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codeName="ThisWorkbook" defaultThemeVersion="166925"/>
  <mc:AlternateContent xmlns:mc="http://schemas.openxmlformats.org/markup-compatibility/2006">
    <mc:Choice Requires="x15">
      <x15ac:absPath xmlns:x15ac="http://schemas.microsoft.com/office/spreadsheetml/2010/11/ac" url="https://electralinkltd.sharepoint.com/sites/DCUSA_2025/Meetings  Project Groups/07 - DCMDG/Meetings/2026/05. May/"/>
    </mc:Choice>
  </mc:AlternateContent>
  <xr:revisionPtr revIDLastSave="0" documentId="8_{B6219D6E-6538-4ECB-9FFF-698A2706F108}" xr6:coauthVersionLast="47" xr6:coauthVersionMax="47" xr10:uidLastSave="{00000000-0000-0000-0000-000000000000}"/>
  <bookViews>
    <workbookView xWindow="28680" yWindow="-120" windowWidth="29040" windowHeight="15720" tabRatio="783" xr2:uid="{00000000-000D-0000-FFFF-FFFF00000000}"/>
  </bookViews>
  <sheets>
    <sheet name="Open Actions" sheetId="10" r:id="rId1"/>
    <sheet name="Live Subgroup Updates" sheetId="12" r:id="rId2"/>
    <sheet name="DCMDG Issues" sheetId="3" r:id="rId3"/>
    <sheet name="External Activities" sheetId="7" r:id="rId4"/>
    <sheet name="Closed Actions" sheetId="11" r:id="rId5"/>
    <sheet name="Archived DCMDG Issues" sheetId="4" r:id="rId6"/>
    <sheet name="Archived External Activities" sheetId="9" r:id="rId7"/>
    <sheet name="DCUSA Charging Change Proposals" sheetId="5" r:id="rId8"/>
    <sheet name="Legal Text Overlap Tracker -TBD" sheetId="6" r:id="rId9"/>
  </sheets>
  <definedNames>
    <definedName name="_xlnm._FilterDatabase" localSheetId="0" hidden="1">'Open Actions'!$A$1:$F$2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<sst xmlns="http://schemas.openxmlformats.org/spreadsheetml/2006/main" count="1918" uniqueCount="1145">
  <si>
    <t>Action Ref.</t>
  </si>
  <si>
    <t>Topic</t>
  </si>
  <si>
    <t>Action</t>
  </si>
  <si>
    <t>Owner</t>
  </si>
  <si>
    <t>Status</t>
  </si>
  <si>
    <t>Update</t>
  </si>
  <si>
    <t>09/06</t>
  </si>
  <si>
    <t>DNO Annual Obligation</t>
  </si>
  <si>
    <t>Chair to include an official agenda item each April for discussions on the annual review of the Charging Methodologies and to issue out the DCUSA Issue Form prior to this in case there are any items to be added to the agenda.</t>
  </si>
  <si>
    <t>Secretariat</t>
  </si>
  <si>
    <t>Rolling agenda item for each April.</t>
  </si>
  <si>
    <t>93/01</t>
  </si>
  <si>
    <t>Guidance Document</t>
  </si>
  <si>
    <t>The Secretariat to include an Annex to the Guidance document that shows the band boundaries (noting that these are subject to change).</t>
  </si>
  <si>
    <t>93/02</t>
  </si>
  <si>
    <t>The Secretariat to update bullet 5 of the Guidance document to change 180kVA to 160kVA in the first instance.</t>
  </si>
  <si>
    <t>93/03</t>
  </si>
  <si>
    <t>DCMDG Issue 14</t>
  </si>
  <si>
    <t>The Secretariat to reach out to Zenobe to seek any further updates.</t>
  </si>
  <si>
    <t>93/04</t>
  </si>
  <si>
    <t>DCMDG Subgroup 04</t>
  </si>
  <si>
    <t>The Secretariat to update the status of Subgroup 04 to state ‘on hold’.</t>
  </si>
  <si>
    <t xml:space="preserve">20/11/2025 - This has been updated by the Secretariat. </t>
  </si>
  <si>
    <t>Subgroup #</t>
  </si>
  <si>
    <t>Subgroup Name</t>
  </si>
  <si>
    <t>Description</t>
  </si>
  <si>
    <t>Last Updated</t>
  </si>
  <si>
    <t>Last Met</t>
  </si>
  <si>
    <t>Latest Update/Activity</t>
  </si>
  <si>
    <t>Next Meeting</t>
  </si>
  <si>
    <t>Schedule 32 - Annual Allocation Review and Exceptional Circumstances for Future Electricity Transmission Price Control</t>
  </si>
  <si>
    <t>This subgroup has been created to review whether the AAR for a future price control period can be performed and, if not, whether this is a process that should be followed (by virtue of a Change Proposal.)</t>
  </si>
  <si>
    <t>The subgroup met for the first time and discussed a number of points for consideration.
It was agreed that the Secretariat would review the points raised in this subgroup and identify those in scope of this subgroup versus those in scope of the subgroup to be formed to review the exceptional circumstances thresholds.
The Secretariat would also review sections 2 and 3 of the DCUSA, for the potential removal/merging of these sections, and identify consequential changes required. The next meeting is to be arranged via doodle poll once the minutes are published and the actions progressed.</t>
  </si>
  <si>
    <t>TBC</t>
  </si>
  <si>
    <t>Site-Specific Shared Network Asset Categories</t>
  </si>
  <si>
    <t>UPDATE</t>
  </si>
  <si>
    <t>N/A</t>
  </si>
  <si>
    <t xml:space="preserve">The subgroup met on 12 November 2025 and an RFI was produced (currently being reviewed by the Working Group). The RFI is expected to be issued in the coming weeks. </t>
  </si>
  <si>
    <t>Schedule 32 - Exeptional Circumstances</t>
  </si>
  <si>
    <t>This subgroup has been created to review the exceptional circumstances process, such as the requirement for a change of use at a site, a letter from a director and the &gt;50% threshold change in capacity.</t>
  </si>
  <si>
    <t>This subgroup was placed on hold due to a new CP that has been raised which will be presented at the November Panel. Subgroup members were informed of this prior to putting it on hold. It may be revisited after the DCP 466 outcome.</t>
  </si>
  <si>
    <t>No.</t>
  </si>
  <si>
    <t>Originator</t>
  </si>
  <si>
    <t>Area</t>
  </si>
  <si>
    <t>Title</t>
  </si>
  <si>
    <t>Synopsis</t>
  </si>
  <si>
    <t>Target Implementation</t>
  </si>
  <si>
    <t>Outcome</t>
  </si>
  <si>
    <t>Zenobe, Luke Green</t>
  </si>
  <si>
    <t>Charging</t>
  </si>
  <si>
    <t>Provide targeted relief from residual charges for electric bus depots</t>
  </si>
  <si>
    <t>Bus depots are being disproportionately impacted by the 2023 Targeted Charging Review (TCR) which restructured residual network charges so that they are based on grid connection capacity rather than consumption. This reform has led to steep and inflexible cost increases for depots despite the comparatively low stress they place on the grid relative to other large-connection users.
This issue has been raised via both DCP412 and DCP420 for EV charging sites but our assessment indicates that neither proposal adequately captures the operational realities of electric bus depots, nor the commercial impact thereon.</t>
  </si>
  <si>
    <t>New Issue</t>
  </si>
  <si>
    <t>UKPN, Peter Waymont</t>
  </si>
  <si>
    <t>Application of Part 4 of Schedule 16 (DCP414) where Supplier is Non-Compliant with Clause 19.15</t>
  </si>
  <si>
    <t>UKPN raised DCP458 partly because we had reached 12 months after the introduction of DCP414, which allowed P432 customers to not be charged capacity charges for 12 months, but we had not been given any customer details by suppliers, in compliance with Clause 19.15, and CoMCs had been happening in the meantime.
The working group for DCP458 was of the view that if 19.15 had not been complied with, then Sch16 Part 4 did not apply i.e. it only applies in respect of customers that suppliers have provided the relevant information about before the CoMC.
UKPN are now receiving contact from suppliers advising that they have already migrated customers under P432 and expecting retrospective application of Sch16 Part 4.
Distributors have a License obligation to comply with CDCM, which Part 4 is in, but it is not clear whether that Part 4 is conditional on Clauses 19.12 – 19.16.
Can a supplier apply for retrospective application of DCP414 and if so for how long after the CoMC (particularly as the Distributor has to take action within 18 months of the CoMC)?</t>
  </si>
  <si>
    <t>Overview</t>
  </si>
  <si>
    <t>Context</t>
  </si>
  <si>
    <t>Updates</t>
  </si>
  <si>
    <t>Distribution Use of System (DUoS) SCR</t>
  </si>
  <si>
    <t>SCR objectives include but is not be limited to the following issues:
1) A review of the charging methodologies for Extra-High Voltage (EHV), as well as High Voltage/Low Voltage (HV/LV)
2) The balance between usage-based and capacity-based charges, as well as charges that could vary by time-of-use
3) Improvements to signals about how network costs and benefits vary by location
4) Improved predictability of charges for EHV users
5) The potential need for mitigating measures such as a basic charging threshold to protect small users (and vulnerable customers) from sharper charging signals</t>
  </si>
  <si>
    <t>Area of development Detail Principles based topics 
1 Updated case for change 
• Current shortcomings of DUoS methodology + Desired key outcomes of DUoS reform + Alignment with other charging reforms +  Alignment with relevant wider market reforms +  Consideration of interactions with the delivery of a net zero electricity system 
2 Principles and trade-offs in network charging 
• Understand trade-offs in network charging principles +  Prioritise and fully understand how options serve various principles 
3 Role of DUoS in the emerging energy system (including decarbonisation) 
• Reference cases we want to test options against – both in terms of market arrangements and future energy scenarios +  The size of the signal we have at our disposal to induce behavioural response 
4 What signals to send and to whom? 
• What signals to send and the way that those signals are passed on to users of the network 
5 Distributional impacts, vulnerability, and fairness 
• How big a signal are we willing to send +  What are the distributional impacts and are there particular consumer archetypes we need to pay attention to Technical topics 
6 Outstanding issues from phase 1 Access SCR reforms 
• Reviewing and assessing locational signals removed from connection charges +  Ensuring DUoS arrangements are compatible with new non-firm/time-profiled access rights 
7 Linkages to flexibility 
• How DUoS works in practice in enabling and achieving the benefits of flexibility, sitting alongside other signals/mechanisms +  Linkages with wider full-chain flexibility work 
8 Choice of cost model 
• What cost model is appropriate at each voltage level considering path dependency and future adaptability +  Addressing the boundary distortion between EHV and HV/LV created by the current methodologies 
9 Locational granularity
• How the cost models need to evolve and developing options for introducing more locational granularity 
10 Charge design/cost allocation 
• Based on the above technical choices what is the appropriate way to charge customers +  Balance between usage-based and capacity based charges
On 25 February 2022 Ofgem published their Decision (https://www.ofgem.gov.uk/publications/distribution-use-system-charges-significant-code-review-launch) to take forward the reform of Distribution Use of System charges under a separate Significant Code Review on revised timescales.
Following consultation in November 2021, Ofgem decided to descope the wide-ranging review of Distribution Use of System (‘DUoS’) charges from the current Electricity Network Access and Forward-Looking Charges Significant Code Review (‘Access SCR’) and take it forward under a dedicated DUoS SCR with a revised timescale.
This decision retains the overall objective of DUoS reform from the Access SCR - to ensure electricity networks are used efficiently and flexibly, reflecting users’ needs and allowing consumers to benefit from new technologies and services while avoiding unnecessary costs on energy bills in general.
The DUoS SCR will directly mirror the scope of the DUoS review set out in the original Access SCR. This would include but not be limited to the following issues:
- A review of the charging methodologies for Extra-High Voltage (EHV), as well as High Voltage/Low Voltage (HV/LV)
- The balance between usage-based and capacity-based charges, as well as charges that could vary by time-of-use
- Improvements to signals about how network costs and benefits vary by location
- Improved predictability of charges for EHV users
- The potential need for mitigating measures such as a basic charging threshold to protect small users (and vulnerable customers) from sharper charging signals</t>
  </si>
  <si>
    <t>8 November 2022 - Open Letter regarding Prioritisation of Electricity Network Charging Reforms
A letter was published that sets out Ofgem’s approach to prioritising work on electricity network charging and connections over the coming months. It covers how Ofgem will deploy their teams to focus on areas most likely to protect consumers this winter and where Ofgem have slowed the delivery of some longer term policy work which they look to resume as soon as they are able to.
Update 31 October 2023 – CFF 
Distribution Charging Reforms (key points)
Ofgem have restarted DUoS reform work. During the CFF session, Ofgem shared some initial areas of interest and provided a space for industry to feed in its views on these areas. 
Amidst their ongoing conversations with stakeholders across industry, Ofgem have identified a shortlist of reforms to DUoS arrangements that they hope will ensure the arrangements are fit for purpose and fully support the energy transition. 
In the near term, Ofgem will examine: 
• Issues with the stability of EHV charges; and 
• The costs and benefits of DUoS credit arrangements for generation. 
In the longer term, Ofgem will focus on: 
• Inconsistencies in charging signals depending on voltage and location of connection across T&amp;D; 
• The locational and temporal granularity of the DUoS charges at all levels; and 
• How costs are allocated between the residual and forward-looking charges. 
Ofgem are also considering: 
• Some work on future-proofing the IDNO model; and 
• A post-implementation review of our residual reforms
CFF Held in March 2024 - DUoS charging reform – update on prioritisation of reform options
Near term now =
• Issues with existing CDCM and EDCM related to negative residuals 
•A framework for a longer term reform of DUoS charges Near term
Long term now =
• Inconsistencies in charging signals depending on voltage and location of connection across T&amp;D 
•The locational and temporal granularity of the DUoS charges at all levels 
Current plan 
Q1 - Q2 2024 - Issue discovery - Work with ENA &amp; DNOs to understand problems - Publish notes providing detail &amp; obtain feedback from industry - Assess options - Aim: informal consultation on options 
Q3 – Q4 2024 - Review feedback - Aim: minded-to position on solution for 2026/27 charges 
Call for input  - Distribution Use of System Charging – Managing the effects of surplus residual charges -25 July 2024 to 06 September 2024
In this call for input Ofgem outline the proposed approaches for managing the effects of surplus residual charges. Explanatory notes of the charging methodology issues as presented at the March 2024 Charging Futures Forum are found on the ESO Charging Futures Forum webpage.
Ofgem are publishing this call for input to signal to relevant parties that they are considering their approach to address these issues. It includes Ofgem's assessment of options for resolving the issues and their proposed approach to implementation.
Ofgem invite views from stakeholders on these developments ahead of identifying any preferred solution or solutions.
Q3 2025 - Ofgem has published an update on its website, which sets out its approach to the DUoS SCR while ensuring future arrangements are holistically designed and align with significant changes across relevant parts of the sector. This report can be accessed here: https://www.ofgem.gov.uk/publications/distribution-use-system-charges-significant-code-review-update</t>
  </si>
  <si>
    <t>HH Settlement</t>
  </si>
  <si>
    <t>Elexon presented a paper to April 2019 DCMDG outlining options for target operating models</t>
  </si>
  <si>
    <t>Physical design baselined (M5)	 : Start : 	31/10/22	 : Finish : 	Mon 31/10/22
Environment Approach &amp; Plan approved	 : Start : 	16/11/22	 : Finish : 	Wed 16/11/22
Migration Approach approved	 : Start : 	07/12/22	 : Finish : 	Wed 07/12/22
Code drafting for Data Services topic area approved	 : Start : 	24/05/23	 : Finish : 	Wed 24/05/23
Code drafting for Metering topic area approved	 : Start : 	24/05/23	 : Finish : 	Wed 24/05/23
DIP Test Approach &amp; Plan (PIT) submitted to Programme for assurance	 : Start : 	07/07/23	 : Finish : 	Fri 07/07/23
SIT Component Integration Testing Test Approach &amp; Plan approved	 : Start : 	19/07/23	 : Finish : 	Wed 19/07/23
Registration Services Test Approach &amp; Plan (PIT) submitted to Programme for assurance	 : Start : 	28/07/23	 : Finish : 	Fri 28/07/23
Elexon Central Systems RTTM submitted to Programme for assurance	 : Start : 	04/08/23	 : Finish : 	Fri 04/08/23
DIP RTTM submitted to Programme for assurance	 : Start : 	04/08/23	 : Finish : 	Fri 04/08/23
Environment Approach &amp; Plan - Work Off Approved	 : Start : 	16/08/23	 : Finish : 	Wed 16/08/23
SIT Functional Test Approach &amp; Plan approved	 : Start : 	16/08/23	 : Finish : 	Wed 16/08/23
Code drafting for Registration topic area approved	 : Start : 	23/08/23	 : Finish : 	Wed 23/08/23
SIT Component Integration Testing Test scenarios approved	 : Start : 	30/08/23	 : Finish : 	Wed 30/08/23
Registration Services RTTM submitted to Programme for assurance	 : Start : 	01/09/23	 : Finish : 	Fri 01/09/23
SIT Participants' SIT A environments ready to: :  : Start :  : : connectivity proving CIT Interval 1	 : Start : 	01/09/23	 : Finish : 	Fri 01/09/23
All Metering Services RTTMs submitted to Programme for assurance	 : Start : 	15/09/23	 : Finish : 	Fri 15/09/23
SIT Participants' SIT A environments ready to: :  : Start :  : : connectivity proving CIT Interval 2	 : Start : 	22/09/23	 : Finish : 	Fri 22/09/23
Code drafting for BSC Central Services topic area approved	 : Start : 	27/09/23	 : Finish : 	Wed 27/09/23
SIT Component Integration Testing Test cases Batch 1 (CIT Intervals 1 and 2) approved at ETMAG	 : Start : 	29/09/23	 : Finish : 	Fri 29/09/23
All Network Operation RTTMs submitted to Programme for assurance	 : Start : 	05/10/23	 : Finish : 	Thu 05/10/23
All SIT Suppliers RTTMs submitted to Programme for assurance	 : Start : 	06/10/23	 : Finish : 	Fri 06/10/23
SIT Participants' SIT A environments ready to: :  : Start :  : : connectivity proving CIT Interval 3	 : Start : 	06/10/23	 : Finish : 	Fri 06/10/23
SIT Participants' SIT A environments ready to: :  : Start :  : : connectivity proving CIT Interval 4	 : Start : 	23/10/23	 : Finish : 	Mon 23/10/23
Phase 1 - SIT Volunteers (Core Providers) complete	 : Start : 	27/10/23	 : Finish : 	Fri 27/10/23
Test Data (SIT A) Interval 1 Complete	 : Start : 	27/10/23	 : Finish : 	Fri 27/10/23
SIT Component Integration Testing 1 Preparation Complete (incl. approval of SI SIT Component Integration Test Readiness Report)	 : Start : 	27/10/23	 : Finish : 	Fri 27/10/23
System Integration Testing: :  : Start :  : : (M9)	 : Start : 	30/10/23	 : Finish : 	Mon 30/10/23
Component Integration Testing Interval 1  : Start : 	 : Start : 	30/10/23	 : Finish : 	Mon 30/10/23
EES RTTM submitted to Programme for assurance	 : Start : 	02/11/23	 : Finish : 	Thu 02/11/23
All UMSO RTTMs submitted to Programme for assurance	 : Start : 	02/11/23	 : Finish : 	Thu 02/11/23
SIT Component Integration Testing 2 Preparation Complete (incl. approval of SI SIT Component Integration Test Readiness Report)	 : Start : 	06/11/23	 : Finish : 	Mon 06/11/23
SIT Functional Testing Test Cases (themes 1-5) approved	 : Start : 	17/01/24	 : Finish : 	Wed 17/01/24
SIT Functional Testing Test cases (themes 6,7,9) approved	 : Start : 	17/01/24	 : Finish : 	Wed 17/01/24
SIT Component Integration Testing 6 Preparation Complete (incl. approval of SI SIT Component Integration Test Readiness Report)	 : Start : 	19/01/24	 : Finish : 	Fri 19/01/24</t>
  </si>
  <si>
    <t>SIT Participants' SIT A environments ready to: :  : Start :  : : connectivity proving CIT Interval 5	 : Start : 	10/11/23	 : Finish : 	Fri 10/11/23
Test Data (SIT A) Interval 2 Complete	 : Start : 	17/11/23	 : Finish : 	Fri 17/11/23
Test Data (SIT A) Interval 3 Complete	 : Start : 	17/11/23	 : Finish : 	Fri 17/11/23
Environment Approach and Plan - SIT Functional	 : Start : 	20/11/23	 : Finish : 	Mon 20/11/23
SIT Component Integration Testing 3 Preparation Complete (incl. approval of SI SIT Component Integration Test Readiness Report)	 : Start : 	20/11/23	 : Finish : 	Mon 20/11/23
SIT PPs design assurance (excl Migration/Reverse Migration) complete	 : Start : 	22/11/23	 : Finish : 	Wed 22/11/23
Code drafting for Governance and Qualification topic areas approved	 : Start : 	22/11/23	 : Finish : 	Wed 22/11/23
Code drafting for Migration topic area approved	 : Start : 	22/11/23	 : Finish : 	Wed 22/11/23
SIT Participants' SIT A environments ready to: :  : Start :  : : connectivity proving CIT Interval 6	 : Start : 	24/11/23	 : Finish : 	Fri 24/11/23
Test Data (SIT A) Interval 4 Complete	 : Start : 	01/12/23	 : Finish : 	Fri 01/12/23
SIT Component Integration Testing 4 Preparation Complete (incl. approval of SI SIT Component Integration Test Readiness Report)	 : Start : 	04/12/23	 : Finish : 	Mon 04/12/23
Test Data - Detailed SIT Functional Data Load Guidance Complete	 : Start : 	06/12/23	 : Finish : 	Wed 06/12/23
Test Data - Population of Data Items for Testing Guidance - Draft Complete	 : Start : 	06/12/23	 : Finish : 	Wed 06/12/23
SIT Functional Testing Test scenarios (themes 1-5) approved	 : Start : 	08/12/23	 : Finish : 	Fri 08/12/23
Test Data - Population of Data Items for Testing Guidance - Final Complete	 : Start : 	15/12/23	 : Finish : 	Fri 15/12/23
Test Data (SIT A) Interval 5 Complete	 : Start : 	15/12/23	 : Finish : 	Fri 15/12/23
SIT Migration Testing Test Approach &amp; Plan approved	 : Start : 	20/12/23	 : Finish : 	Wed 20/12/23
Test Data (SIT A) Interval 6 Complete	 : Start : 	22/12/23	 : Finish : 	Fri 22/12/23
SIT Component Integration Testing 5 Preparation Complete (incl. approval of SI SIT Component Integration Test Readiness Report)	 : Start : 	08/01/24	 : Finish : 	Mon 08/01/24
SIT Functional Testing Test scenarios (themes 6,7,9) approved	 : Start : 	17/01/24	 : Finish : 	Wed 17/01/24
Code drafting for Interfaces / Data Specification topic areas approved	 : Start : 	23/01/24	 : Finish : 	Tue 23/01/24
Code drafting for Transition Text topic area approved	 : Start : 	23/01/24	 : Finish : 	Tue 23/01/24
SIT Functional Testing Test scenarios (theme 8) approved	 : Start : 	21/02/24	 : Finish : 	Wed 21/02/24
SIT Functional Testing Test cases (theme 8) approved	 : Start : 	21/02/24	 : Finish : 	Wed 21/02/24
SIT Component Integration Testing End (incl. confirmation that PPs have submitted their Test Completion Reports to Programme for assurance)	 : Start : 	23/02/24	 : Finish : 	Tue 31/12/48
Cycle 1 - PP's confirmation that test data is ready for SIT Functional	 : Start : 	01/03/24	 : Finish : 	Fri 01/03/24
SIT Component Integration Testing Test Completion Report Approved	 : Start : 	11/03/24	 : Finish : 	Mon 11/03/24
SIT Functional Testing  : Start : 	 : Start : 	11/03/24	 : Finish : 	Mon 11/03/24
Environment Approach and Plan - Non SIT LDSO Testing	 : Start : 	17/04/24	 : Finish : 	Wed 17/04/24
SIT Non-Functional Testing Test Approach &amp; Plan approved	 : Start : 	15/05/24	 : Finish : 	Wed 15/05/24
SIT Operational Testing Test Approach &amp; Plan approved	 : Start : 	15/05/24	 : Finish : 	Wed 15/05/24
Final code drafting (mop-up) approved	 : Start : 	22/05/24	 : Finish : 	Wed 22/05/24
Cycle 2 - PP's confirmation that test data is ready for SIT Functional	 : Start : 	14/06/24	 : Finish : 	Fri 14/06/24
Environment Approach and Plan - SIT Non Functional	 : Start : 	19/06/24	 : Finish : 	Wed 19/06/24
Environment Approach and Plan - S and A Testing	 : Start : 	17/07/24	 : Finish : 	Wed 17/07/24
E2E Sandbox Guidance approved	 : Start : 	18/07/24	 : Finish : 	Thu 18/07/24
Environment Approach and Plan - Sandbox	 : Start : 	21/08/24	 : Finish : 	Wed 21/08/24
CCAG recommend final code to PSG for baselining	 : Start : 	21/08/24	 : Finish : 	Wed 21/08/24
Code changes baselined (M6)	 : Start : 	23/08/24	 : Finish : 	Fri 23/08/24
Qualification Testing Tranche 1 Participants' UIT environments ready to: :  : Start :  : : connectivity proving (incl. certificates and security compliance)	 : Start : 	26/08/24	 : Finish : 	Mon 26/08/24
Qualification Testing Wave 1 Participants' UIT environments ready to: :  : Start :  : : connectivity proving (incl. certificates and security compliance)	 : Start : 	05/11/24	 : Finish : 	Fri 29/11/24
Non-SIT LDSO Test Harness Released	 : Start : 	29/11/24	 : Finish : 	Fri 29/11/24
Ofgem decisions on M6 baselined code modification proposals (M7)	 : Start : 	11/12/24	 : Finish : 	Wed 11/12/24
Qualification Testing Wave 2 Participants' UIT environments ready to: :  : Start :  : : connectivity proving (incl. certificates and security compliance)	 : Start : 	13/01/25	 : Finish : 	Fri 31/01/25
UIT E2E Sandbox Preparation Complete	 : Start : 	31/01/25	 : Finish : 	Fri 31/01/25
SIT Operational Testing: :  : Start :  : : (SIT B)	 : Start : 	07/02/25	 : Finish : 	Fri 07/02/25
SIT PPs E2E Sandbox Testing  : Start : 	 : Start : 	10/02/25	 : Finish : 	Mon 10/02/25
Theme 2 SIT Non-Functional Testing  : Start : 	 : Start : 	14/03/25	 : Finish : 	Fri 14/03/25
Qualification Testing Wave 3 Participants' UIT environments ready to: :  : Start :  : : connectivity proving (incl. certificates and security compliance)	 : Start : 	13/05/25	 : Finish : 	Fri 30/05/25
Qualification Testing Wave 4 Participants' UIT environments ready to: :  : Start :  : : connectivity proving (incl. certificates and security compliance)	 : Start : 	13/05/25	 : Finish : 	Fri 30/05/25
SIT Non-Functional Testing End (all SIT PPs) (incl. confirmation that PPs have submitted their Test Completion Reports to Programme for assurance)	 : Start : 	23/05/25	 : Finish : 	Fri 23/05/25
SIT Operational Testing End (all SIT PPs) (incl. confirmation that PPs have submitted their Test Completion Reports to Programme for assurance)	 : Start : 	23/05/25	 : Finish : 	Fri 23/05/25
SIT Non-Functional Testing Test Completion Report (all SIT PPs) Approved	 : Start : 	05/06/25	 : Finish : 	Thu 05/06/25
SIT Operational Testing Test Completion Report (all SIT PPs) Approved	 : Start : 	06/06/25	 : Finish : 	Fri 06/06/25
SIT Migration Test Completion Report (Minimum Viable Cohort)	 : Start : 	14/07/25	 : Finish : 	Fri 15/08/25
SIT Functional Testing End (Minimum Viable Cohort) (incl. confirmation that PPs have submitted their Test Completion Reports to Programme for assurance)	 : Start : 	01/08/25	 : Finish : 	Fri 01/08/25
SIT Functional Testing Test Completion Report (Minimum Viable Cohort) Approved	 : Start : 	15/08/25	 : Finish : 	Fri 15/08/25
SIT Migration Testing End (Minimum Viable Cohort) (incl. confirmation that PPs have submitted their Test Completion Reports to Programme for assurance)	 : Start : 	15/08/25	 : Finish : 	Fri 15/08/25
SIT Minimum Viable Cohort Complete (SIT Minimum Viable Cohort Test Exit Report Approved)	 : Start : 	22/08/25	 : Finish : 	Fri 22/08/25
Code changes delivered (M8)	 : Start : 	23/09/25	 : Finish : 	Tue 23/09/25
SIT Functional Testing End (non-MVC) (incl. confirmation that PPs have submitted their Test Completion Reports to Programme for assurance)	 : Start : 	24/10/25	 : Finish : 	Fri 24/10/25
SIT Migration Testing End (non-MVC) (incl. confirmation that PPs have submitted their Test Completion Reports to Programme for assurance)	 : Start : 	24/10/25	 : Finish : 	Fri 24/10/25
SIT Functional Testing Test Completion Report (non-MVC) Approved	 : Start : 	14/11/25	 : Finish : 	Fri 14/11/25
SIT Migration Testing Test Completion Report (non-MVC Approved)	 : Start : 	14/11/25	 : Finish : 	Fri 14/11/25
SIT non-MVC Complete	 : Start : 	27/11/25	 : Finish : 	Thu 27/11/25
Code changes delivered (M8*) late exit	 : Start : 	23/12/25	 : Finish : 	Tue 23/12/25
Benefit Realisation Report approved	 : Start : 	07/05/27	 : Finish : 	Fri 07/05/27
Operating Model Gap Review with recommendations approved	 : Start : 	07/05/27	 : Finish : 	Fri 07/05/27
Post-Implementation Review approved	 : Start : 	07/05/27	 : Finish : 	Fri 07/05/27
Reinforcement Guide approved	 : Start : 	07/05/27	 : Finish : 	Fri 07/05/27</t>
  </si>
  <si>
    <t>Energy Code Review</t>
  </si>
  <si>
    <t>Industry has been critical of the exisiting system of Codes and Code Governance, pointing out that it is slow, reactive, overly complex, resource-intensive, lacking coordination and fragmented. As a result, there is a growing industry consensus that action is necessary in order to create a regulatory framework capable of delivering the changes that will be required to move to a clean, smart and consumer led energy system, in line with the Industrial and Clean Growth Strategies.</t>
  </si>
  <si>
    <t>Government and Ofgem launched a joint comprehensive review into the codes which govern the energy system. The aim of the review is to consider options for improving the existing arrangements, including scope for fundamental reform. 
Published 22 July 2019 - Energy Codes Review Consultation
Government and Ofgem are seeking views on changes proposed to the energy codes governance framework. Many of the detailed rules that facilitate the gas and electricity markets are set out in ‘codes’ or rules governed by industry-led processes and overseen by Ofgem. These rules need to adapt much more rapidly to enable the transition towards a more flexible energy system with net zero emissions, while minimising costs and protecting consumers. Reforming the code governance framework could therefore better facilitate strategic changes in the sector, unlocking innovation and significant benefits to consumers. This joint Ofgem and BEIS consultation seeks views on their proposals for reforming the code governance framework.The consultation closes at 11:45pm on 16 September 2019
Energy codes review workshops September 2019
BEIS and Ofgem will hold 2 identical workshops on these proposed reforms on  Monday 2 September  and Wednesday 4 September. A webinar may also be held in the same week if there is enough interest
•	2021/22 Ofgem Forward Workplan indicates the following:
Activity: Energy Codes Review
- With BEIS, carry out a second energy codes consultation
- Begin to implement energy codes reforms
Activity: Engineering standards
6 April 2022 
The Government provided its response to the consultation on Energy Code Reform and the following is an overview of their d6 April 2022 the Government provided its response to the consultation on Energy Code Reform and the following is an overview of their decisions:
Government has decided to implement preferred option (Option 1), where Ofgem will be given new strategic code functions, including the ability to establish and regulate (via licence) one or more code manager(s).
For the sake of regulatory and legislative simplicity, this decision will result in an expansion of Ofgem’s existing functions rather than the creation of a distinct entity known as the ‘strategic body’. This means that the strategic code functions will constitute new roles for Ofgem, rather than a new body that Ofgem is taking on.
14 December 2022 - Energy Code Governance Reform Call for input
Ofgem issued a call for input following the government response on Energy Code Reform published in April 2022. Ofgem are seeking initial views from all interested stakeholders on potential code consolidation as part of Ofgem’s approach to implementing the reforms. They were also seeking views on the content of the code manager licence conditions, and the role of stakeholders in the new governance framework. Alongside the call for input Ofgem published an independent report on potential code consolidation options prepared by Cornwall Insight in April 2022. This report was commissioned by Ofgem to assess a range of high-level options for code consolidation which are discussed further in the call for input.</t>
  </si>
  <si>
    <t>30 January 2024 - Consultation on the implementation of energy code reform - Response deadline: 23 April 2024
Section 2: Designation of codes and central systems:  This section recaps on the scope of code reform and sets out which codes and central systems Ofgem intend to recommend the Secretary of State should designate as “qualifying documents” and “qualifying central systems” for the purposes of the use of the transitional powers conferred to Ofgem by virtue of Schedule 12 of the Act.
Section 3: Code consolidation: This section sets out Ofgem’s approach to assessing a shortlist of code consolidation options and presents their preferred options. 
This section should be read in conjunction with the accompanying draft impact assessment, which they published alongside the consultation, where they set out further detail on the quantitative and qualitative analysis used to inform these proposals. 
Section 4: Strategic direction :  This section sets out Ofgem’s proposed approach to implementing their Strategic Direction Statement (SDS), including proposed process and timings. 
Section 5: Code governance arrangements:  This section sets out Ofgem’s proposed approach to establishing the role of Stakeholder Advisory Forums. It includes Ofgem’s proposal to create a workgroup to help them identify what an updated code modification process should look like. Ofgem also explain their intention to review the existing code objectives, and harmonise the code modification prioritisation processes under the existing arrangements. 
Section 6: Transition:  This section sets out Ofgem’s proposed approach to transitioning the codes to the new governance framework. It presents and seeks views on Ofgem’s proposal to phase the transition. Ofgem also set out an indicative order in which Ofgem have proposed to transition the codes to the new arrangements (subject to decisions on code consolidation).
March 2024: Energy Code Reform: Joint DESNZ/Ofgem Consultation on Code Manager Licensing and Secondary Legislation Closing date: 5 May 2024
The document is ordered into chapters, each of which covers one primary policy area and contains our related proposals and a set of questions that we seek your views on. The final two chapters provide an overview of planned next steps and a recap of all the consultation questions. The policy chapters are as follows:
• Chapter 1: Code manager licence • Chapter 2: Not-for-profit requirement • Chapter 3: Setting code manager budgets • Chapter 4: Code manager funding and cost recovery • Chapter 5: Code manager incentivisation • Chapter 6: Conflicts of interest and independence • Chapter 7: Financial and operational controls • Chapter 8: Code maintenance and modification • Chapter 9: Code manager selection
DCUSA Ltd has responded to this consultation
22 August 2024 - Implementation of energy code reform: consultation decision published
In January 2024 Ofgem published a consultation on their approach to implementing the industry code governance reforms set out in the Energy Act 2023. The decision document summarises the responses to that consultation and outlines Ofgem's policy decisions on the proposals that they sought views on, including code consolidation and Ofgem’s approach to transitioning to the new code governance framework. Ofgem intend to consult further on detailed implementation proposals in due course, including statutory consultations where applicable. This decision confirmed the decision to consolidate the DCUSA and the CUSC together.
8 October 2024 — Energy Code Reform: Government response to consultation on code manager licensing and secondary legislation: Detail of outcome
Government has decided to proceed with the proposed broad code manager licence conditions set out in the consultation. Code managers will: 
 1) carry out their core regulated activities on a not-for-profit basis; 2)  publish and consult on a draft budget, then set their forecast costs ahead of the forthcoming budget period; 3) recover their costs using mechanisms determined by Ofgem, on a code-by-code basis; 4) be required to report publicly on their performance, without being subject to financial incentive mechanisms or revenue at risk; 5) follow measures to ensure their independence and prevent conflicts of interest; 6) be subject to a package of financial and operational controls; 7) be responsible for maintaining and modifying the relevant code.
On code manager selection, Government have also decided to proceed with the proposals set out in the consultation. Ofgem will: 
1) conduct a conflict-of-interest assessment of prospective code managers; 2) have discretion to choose code managers via a competitive or non-competitive route; 3) set assessment criteria for licensing code managers on a non-competitive basis; 4) be able to create and licence a new Special Purpose Vehicle (SPV) via the non-competitive selection process
Following the publication of the government response DESNZ intend to: 
1) lay secondary legislation to formally establish the code manager non-competitive selection regime by the end of 2024; 2) consult on a full draft of standard licence conditions in 2025</t>
  </si>
  <si>
    <t>Connections Reform</t>
  </si>
  <si>
    <t>Proposed objective, outcomes and principles for reform
Ofgem's objective for connections reform is to see electricity connection offers with shorter average connection dates which better meet customers’ needs and enable a timely transition to net zero. This should be part of a transparent and auditable process, underpinned by standardised and accessible data. This objective is underpinned by Ofgem's principal objective to protect the interests of current and future GB energy consumers (and their other statutory duties). It is also guided by Ofgem's Consumer Interests framework and strategic priorities, by ensuring connections arrangements are fit for the future and support a timely and efficient transition to a secure and resilient net zero future system, in line with government decarbonisation and energy security objectives.</t>
  </si>
  <si>
    <t>Ofgem have identified a set of reform outcomes which they consider are key to delivering their aims for connections arrangements and will continue to consider any potential for more specific supporting target outcomes or indicators of success and welcome stakeholder views:
• Transparent, consistent data giving applicants advance, granular insight into expected grid capacity and level of network investment needed – to equip parties across the system with information on when and where is optimal to connect, enabling streamlined, well-informed applications.
• More robust connection applications, enabling well-progressed projects to proceed – to ensure well-developed connection projects, including new technologies and business models, can deliver when ready and are not unduly delayed by projects which are not ready to proceed.
• Reforms deliver improvements swiftly, enabling shorter average connection dates to be offered to customers – at both transmission and distribution, to meet net zero pathways for a secure, resilient low carbon system, through improved connection processes and planning assumptions and approaches.
• Greater coordination and consistency across system boundaries, supporting more consistent outcomes and efficient and coordinated approaches - particularly across transmission and distribution, and to support the planning of network expansion and efficient use of network capacity on a whole systems basis.</t>
  </si>
  <si>
    <t xml:space="preserve">Short-term action (2023): 
Ofgem will continue to work with and challenge the network companies, ESO and industry stakeholders to drive forward targeted measures at pace to address key issues. 
These improvements are being progressed primarily by two industry bodies: the Energy Networks Association (ENA) and the Electricity System Operator. Their work programmes (covering both distribution and transmission) are taking forward initiatives that include better connections queue management and improved network modelling assumptions underpinning connection offers. More detail on these initiatives can be found in Annex B and in associated industry updates.
Ofgem are pushing forward this work, providing regulatory guidance and direction, to ensure rapid and material progress and expect that these targeted improvements will deliver tangible benefits to customers, removing projects which are not progressing from the queue, improving connection dates and enabling shovel-ready projects to connect ahead of those who may not be. 
At distribution, initial proposals on queue management have the potential to remove over 1GW of older projects in the connections queue and bring forward connection dates for up to 6GW capacity, while other initiatives are expected to bring additional benefits. Ofgem confirm their explicit support for Distribution Queue Management at Annex D of the letter. Ofgem are monitoring the impact of these changes closely to determine the extent of further interventions needed. 
Medium-term improvements (now – 2025): 
While targeted near-term measures should deliver swift improvements, Ofgem expect industry initiatives, with support from Ofgem and government, to consider wider reform options across transmission and distribution. The ESO’s Connections Reform Project and the ENA’s Strategic Connections Group are working collaboratively to consider the case for change, and exploring options for more substantial reform of connections processes. 
Ofgem are closely engaged in this important work and will assess the progress made and emerging direction to ensure any gaps are identified, rapid and substantial progress is delivered and any further areas for reform can be identified. Ofgem will provide regulatory guidance and direction on strategic questions and the emerging direction of reform as needed, informed by their own work to identify the scale and type of reform required to deliver a more fit-for-purpose electricity connections framework. 
Over this timeframe, Ofgem expect to see a revised connections process alongside wider coordinated improvements to the connections regime, and substantial shifts in the quality and transparency of data available to connecting parties. This, in tandem with the wider work underway to accelerate network investment, will collectively deliver tangible benefits for connecting customers in the shape of earlier connection dates, while ensuring the connections processes keep pace with developments on the system and are fit for the future to manage the changing nature and scale of applications. 
Longer-term outlook (2025 – 2030+): 
For the longer-term, Ofgem have stated that they will need to ensure the connections regime and access arrangements develop in line with wider system changes. 
Wide-ranging energy market and system planning reforms are under consideration on this timeframe: through REMA, the introduction of the Future System Operator (FSO), network charging and access reforms, work on regional system planners (RSPs), and evolving strategic planning approaches. The Electricity Networks Commissioner’s findings on how to accelerate progress on network infrastructure are also anticipated to inform the future direction. </t>
  </si>
  <si>
    <t>Ofgem/BEIS Smart Systems and Flexibility Plan</t>
  </si>
  <si>
    <t>Plan is to remove barriers to smart technologies (including storage), enabling smart homes/businesses, and making markets work for flexibility.</t>
  </si>
  <si>
    <t>In July 2017 BEIS issued a paper on Smart Systems and their Flexibility Plan which contains a number of recommendations that could have impacts on DCUSA, such as removing barriers for electricity storage on the network, linking microgeneration and smart metering and modifying industry codes on a wholesale level to incorporate energy storage.  The plan detailed key focus areas in response to an electricity system undergoing changes such as: 
• increased use of low-carbon sources, 
• increased uptake of electric vehicles (EVs) and smart technologies, 
• the growth of distributed energy and the role of flexibility. 
The initial plan set out 29 specific actions for BEIS and Ofgem to carry out to achieve a smart and flexible future energy system. On 16 October 2018, BEIS and Ofgem released a progress report that said, to date, 15 of the 29 actions in the plan have been implemented across the three fields: 
• removing barriers to smart technologies 
• enabling smart homes and businesses, and 
• making markets work for flexibility. 
The report committed to delivering the remaining 14 forward actions by 2022. In addition, BEIS and Ofgem have identified nine related actions beyond those set out in the plan since its publication. For instance, the BEIS intends to consult on the treatment of electricity storage facilities with respect to the current national planning threshold to ensure they face no barriers to deployment. Some of these issues are expected to impact DCUSA in 2019. 
19 July 2022 - a report was published  -Delivering a Digitalised Energy System (https://es.catapult.org.uk/report/delivering-a-digitalised-energy-system/) - which laid out next steps</t>
  </si>
  <si>
    <t>29 July 2024 - Flexibility Market Asset Registration Consultation Opened - Closing date is 23 September 2024
Ofgem are seeking views on delivering common Flexibility Market Asset Registration as the first step in achieving the overall Flexibility Digital Infrastructure vision.
In this current consultation, Ofgem set out how their Flexibility Digital Infrastructure policy has evolved. Ofgem welcome responses to their proposals for achieving common Flexibility Market Asset Registration for distributed flexibility assets to access Electricity System Operator (ESO) and Distribution System Operator (DSO) markets.
Ofgem are seeking views and input from stakeholders on:
 - prioritising common Flexibility Market Asset Registration as the first step in achieving the overall Flexibility Digital Infrastructure vision
 - the scope of the digital infrastructure solution, as well as the functions and principles it should deliver
 - the Market Facilitator being responsible for delivering enablers and design activities, through Working Groups
 - the advantages and disadvantages of a range of delivery body options for the digital infrastructure itself
 - aligning in the long term with the policy vision for general asset visibility</t>
  </si>
  <si>
    <t>Electric Vehicles</t>
  </si>
  <si>
    <t>A new group will be set up comprising of OLEV(Office for low emission vehicles)/BEIS/ENA/NG. It will review issues associated with rapid uptake of Evs and forecasts of EV growth up to 2050.</t>
  </si>
  <si>
    <t xml:space="preserve">
EV Energy Taskforce was launced on 14 January 2020 and a report was published to set out five key themes:
1 - Delivering consumer benefits through interoperability;
2 - Rewarding consumers for charging smartly;
3 - Utilising and protecting data for better consumer outcomes;
4 - Winning consumers' trust and confidence; and
5 - Developing and maintaining the charging infrastructure consumers need.
ChargeUK released a white paper titled 'Action on high energy costs needed to keep EV transition on track' which highlights DUoS charging as one of the issues that it believes needs to be addressed: https://www.chargeuk.org/post/action-on-high-energy-costs-needed-to-keep-ev-transition-on-track
DCPs 420 'Provide targeted relief from residual charges for electric vehicle charging sites' and 454 'Provide enduring targeted relief from residual charges for electric vehicle charging sites' are currently in progress.
</t>
  </si>
  <si>
    <t>ENA Consulatation on Electricity Network Innovation Strategy</t>
  </si>
  <si>
    <t>As a part of the Transmission and Distribution Licences, the Electricity and Gas Networks are required to produce a joint innovation strategy. ENA will be coordinating the development of these strategies on behalf of the Electricity and Gas Networks.</t>
  </si>
  <si>
    <t xml:space="preserve">
The consultation was issued in November 2019 and is now closed. An innovation strategies workshop was held at ENA offices on 22 January 2020 to review next steps.
An updated Electricity Innovation Strategy document has been published and can be found on Energy Network Association's website.
</t>
  </si>
  <si>
    <t>Dieter Helm cost of energy review (government to respond)</t>
  </si>
  <si>
    <t>Professor Dieter Helm CBE was asked by the Government as part of the Industrial Strategy Green Paper in August to consider the whole electricity supply chain of generation, transmission, distribution and supply. Professor Helm has looked at how the energy industry, Government and regulators can continue to deliver secure, affordable power, while ensuring the UK meets its domestic and international climate targets, published August 2017. The government intends to seek views from industry (and wider). A partial response from Greg Clark was published in late 2018. In it he announced a set of fresh principles to govern his department's approach to the energy sector and announced plans for a new Energy Bill in 2019.</t>
  </si>
  <si>
    <t>The Dieter Helm work is with BEIS.</t>
  </si>
  <si>
    <t>European Renewable Energy Directive</t>
  </si>
  <si>
    <t>A proposal for a Directive of the European Parliament and of the Council on the promotion of the use of energy from renewable sources. The proposal is looking at whether it is appropriate to allow for the development of decentralised renewable energy technologies and storage under non-discrimatory conditions and without hampering the financing of infrastructure investments.</t>
  </si>
  <si>
    <t>The Renewable Energy Directive was passed. Industry is currently obliged to implement it and the responsibility rests with BEIS. However, there will need to be consideration of the UK's deal with Europe.</t>
  </si>
  <si>
    <t xml:space="preserve">Ofgem letter on strategic transmission charging reform </t>
  </si>
  <si>
    <t>This letter on strategic transmission charging reform sets out our initial thinking on the future role and design of electricity transmission network charging and why reform may be required. </t>
  </si>
  <si>
    <t>Open letter on strategic transmission charging reform : https://www.ofgem.gov.uk/sites/default/files/2023-09/Open%20letter%20STC_110923.pdf
Publication date: 11 September 2023  &gt; Response deadline: 15 November 2023
This letter on strategic transmission charging reform sets out Ofgem's initial thinking on the future role and design of electricity transmission network charging and why reform may be required. Ofgem consider these issues in the context of fundamental system change and policy reform, such as that being considered as part of the government’s Review of Electricity Market Arrangements. Ofgem welcome stakeholder engagement on their initial thinking and to facilitate this, have set out some questions where they would particularly welcome stakeholder input. 
Questions for stakeholder feedback: 
- Do you agree with the need to consider the future role and design of transmission charges in light of system changes and developing policy reforms? Which of these policy areas do you deem as more or less material? 
- Are there other reform programmes not considered here that are likely to have a material bearing on the future role and design of transmission charging?
- Do you see reasons to alter our current view not to design transmission charges to send dynamic operational signals for generation and demand in the longer-term?
- In addition to those described above, what would be the other key characteristics of a future design, for the transmission charging framework, to enable its effective incorporation into investment decisions so as to achieve cost-effective net zero?
- Are there other key drivers that should be factored into the transmission charging framework? Which of these drivers do you see as most important? 
- Do you have any views on which of these approaches would be more effective, considering the energy transition?
- Do you agree that TNUoS charges should reflect planned future network conditions rather than actual network conditions?
- Do you agree that the frequency of reset should be longer than ‘real-time’, to ensure an effective investment signal can be sent? 
- Have you any views on how trade-offs between predictability and cost-reflectivity in considerations of how frequently network charges should be reset should be managed? 
• How should the distinct characteristics of storage assets be reflected in their treatment in network charging, to encourage optimal investment outcomes across the large storage development pipeline? 
• Within the range of storage assets, what distinctions should be taken into account in the charging approach?
• To what extent should transmission charges send locational signals to large demand users of the network? 
• What level of locational variation in charging is appropriate, for smaller demand users who are not generally expected to change siting decisions based on the signal? 
• If there are significant increases in the costs recovered through the residual charge, should alternative charge designs be considered?
• Should transmission network charges play a role in encouraging households and small businesses to make efficient investments in low carbon technologies?
• How should charges for large generators and large demand users at different voltages account for the increasing proportion of distributed generation and the changing nature of network flows? 
• Should there be greater alignment of charging obligations and methodologies for transmission- and distribution-connected assets, to encourage efficient connection voltage choices by generation and storage assets?
- What are your views on the potential implications of market reform and system planning outcomes on the benefits of different long-term transmission charging options? 
- Should locational signals from transmission charges be adapted where costreflective charges conflict with other policy goals and electricity market signals?</t>
  </si>
  <si>
    <t>20 March 2024 &gt; Open letter on strategic transmission charging reform: a summary of responses
https://www.ofgem.gov.uk/publications/open-letter-strategic-transmission-charging-reform-summary-responses
The document provides a high-level summary of the views that were expressed and Ofgem's intended next steps. Insights from stakeholder responses made it clear that: 
• there is widespread recognition of the need for well-informed transmission charging reform. 
• there is a common understanding or preference that transmission charging: o is not the best mechanism to send operational signals. 
- -  o will best enable transmission investment if it is predictable. 
- -  o should align with future network planning, and include fixed multi-year charges and longer resets aligned with those of other network plans. 
• investment signals for generation remain polarising. 
• a distinct investment signal for storage will need to consider the distinct. characteristics of storage assets to be effective. 
• many prefer locational signals targeting those capable of responding. 
• large demand users want effective and fair locational signals. 
• significant increases to residual charges should lead to a well-considered redesign. 
• there is concern around transmission charges being used to encourage smaller users to invest in low carbon technologies. 
• there is support for a move away from voltage, and toward greater alignment between transmission and distribution charging obligations. 
• there is opposition to transmission charges signalling network constraint costs. 
• wider reforms are expected to impact the efficiency of transmission charge signals, and there is support for transmission charges to be strategically framed with wider market signals to best enable investment
Next steps
Ofgem will utilise the feedback gathered here to inform and support future policy development. They will:
• Work closely with the Department for Energy Security and Net Zero (DESNZ) and ESO as part of REMA to consider the future role of transmission charging and the interactions with possible wider reforms to market design, including changes to access rights, dispatch arrangements, renewable support mechanism and locational wholesale pricing.
• Continue to engage with industry through regular updates on Strategic Transmission Charging work through the Charging Futures Forum.
This will aid us to conclude whether long-term network charging reform is required and support a robust assessment of the potential options and associated regulatory questions, to determine whether there are solutions that could help the efficiency of the GB energy system, bringing benefits to consumers.</t>
  </si>
  <si>
    <t>Open letter on regulatory arrangements for IDNOs</t>
  </si>
  <si>
    <t xml:space="preserve">In light of the evolving nature of the LDNO arrangements, and the recent developments relating to serving EHV customers and connecting directly to the transmission network in particular, Ofgem are considering a review of the benefits of competition from LDNOs in EHV connections (including those directly to the transmission network). </t>
  </si>
  <si>
    <t>Open letter on regulatory arrangements for independent distribution network operators 
https://www.ofgem.gov.uk/publications/open-letter-regulatory-arrangements-independent-distribution-network-operators
Publication date: 19 October 2023 
Response deadline: 01 December 2023
In this letter Ofgem outline some recent developments in the activities of independent distribution network operators (IDNOs). These developments have contributed to Ofgem’s view that the benefits of competition from IDNOs in extra high voltage (EHV) connections (including those directly connected to the transmission network) may need to be reviewed. Ofgem have published the letter now to signal to relevant parties that they are considering reviewing these arrangements. Ofgem also invite views from stakeholders on these developments ahead of initiating any review.
Potential upcoming review of regulatory arrangements
In light of the evolving nature of the LDNO arrangements, and the recent developments relating to serving EHV customers and connecting directly to the transmission network in particular, Ofgem are considering a review of the benefits of competition from LDNOs in EHV connections (including those directly to the transmission network). 
While Ofgem note some of the benefits that the LDNO regime has brought, they consider that a consideration of these benefits now could be timely. The regime was originally introduced around 20 years ago and the energy system has changed radically since then and continues to evolve as we move towards Net Zero. Indeed, their original decision on the regulation of LDNOs indicated their intention to consider regulatory arrangements from 2016 onwards, in 2011. The full scope of any such review is yet to be determined, and will be informed by the responses received to the questions at the end of the letter. 
Ofgem have issued the open letter to alert parties, in particular current and prospective LDNOs and their EHV customers, that the existing regulatory arrangements may evolve to reflect the changing role of LDNOs. This was always Ofgem’s intention when setting up the regime and it means that any arrangements in place now may not be enduring. 
Ofgem would seek to ensure that any such review improves arrangements in terms of their principal objective and statutory duties. Ofgem have said that they are also aware of the value of innovation and competition in seeking to meet government’s ambitious Net Zero targets. Ofgem will communicate further on this matter in due course. In the meantime, they would welcome initial thoughts on the questions below. 
Questions 
1. What do you consider to be the pros/cons of IDNOs connecting EHV customers embedded within distribution networks? 
2. What do you consider to be the pros/cons of IDNOs connecting directly to the transmission network?</t>
  </si>
  <si>
    <t xml:space="preserve">21 March 2024 - Response to open letter on regulatory arrangements for independent distribution network operators
In this document we summarise the responses to our October 2023 open letter on regulatory arrangements for independent distribution networks operators (IDNOs) and outline next steps. That open letter signalled some concerns we had with the current
arrangements, particularly for extra high voltage (EHV) connections.
We acknowledge the benefits of IDNO connections at EHV, but consider that regulatory arrangements should be clarified given EHV activity was not originally envisioned for IDNOs when the arrangements were set up. In light of responses to the open letter, we
are prioritising clarifying arrangements for EHV charging for IDNOs both embedded in a distribution network and for those directly connected to the transmission network. We want to act swiftly to address key areas of uncertainty, so the initial focus of our review
will be targeted on EHV:
• Examining options to make EHV charging more transparent, and
• Clarifying charging arrangements for IDNOs connecting to the transmission network, particularly for the recovery of residual costs.
Our open letter and Draft Forward Work Programme sought views on a possible wider review of the regulatory framework for IDNOs. The responses to the open letter and Draft Forward Work Programme will help inform the scope of on any wider review.
The remainder of this document provides key background, summarises the responses and explains how we reached these conclusions. The annex includes a summary of responses to the two specific questions we posed. We have published non-confidential
responses alongside this document. </t>
  </si>
  <si>
    <t>Clean Power 2030 Action Plan</t>
  </si>
  <si>
    <t>We have accepted independent advice from the National Energy System Operator (NESO), on the energy infrastructure required to deliver Clean Power 2030. In a typical weather year, the 2030 power system will see clean sources produce at least as much power as Great Britain consumes in total over the whole year, and at least 95% of Great Britain’s generation; reducing the carbon intensity of our generation from 171gCO2e/kWh in 20231 to well below 50gCO2e/kWh in 2030.</t>
  </si>
  <si>
    <t>Clean Power 2030 Action Plan - Main Report
https://assets.publishing.service.gov.uk/media/677bc80399c93b7286a396d6/clean-power-2030-action-plan-main-report.pdf
Publication date: December 2024
Actions in the action plan:
* Removing roadblocks: lowering barriers to investment, development and deployment
* Planning and consenting
* Electricity Networks and connections
* Renewable and nuclear project delivery
* Reforming our electricity markets
* Short‑duration flexibility
* Long‑duration flexibility
* Supply chains and workforce
The report states the roles of devolved goverment, industry, finance institutions, the industry regulator and industry actors in the celivery of the plan
The role of the National Energy System 
Operator (NESO) NESO was established in October 2024 as a publicly owned system operator, with new responsibilities in strategically planning the whole energy system and giving advice to government and Ofgem. NESO’s advice to government on achieving clean power by 2030 has been a key input in shaping this plan. NESO will be a key partner in delivering clean power, working closely with government Ofgem and industry.
The role of DNOs
D N O s are responsible for the infrastructure that delivers electricity from the national transmission network to consumers. This includes the maintenance and operation of towers, transformers, cables, and meters. They are key players in the energy transition, given their intrinsic responsibilities to enable the distribution of renewable energy.
The role of Transmission Operators
The three Transmission Operators are responsible for owning and maintaining the high voltage electricity network ensuring high voltage electricity can reach one of the fourteen Distribution Networks Operators across G B . They are key players in ensuring the energy system is suitably maintained and equipped to transport renewable energy across the country</t>
  </si>
  <si>
    <t>Notes</t>
  </si>
  <si>
    <t>055/01</t>
  </si>
  <si>
    <t>Submit any comments they may have in respect of the LC14 Charging Statement to the Secretariat, in advance of the 26th April 2017 meeting</t>
  </si>
  <si>
    <t>All</t>
  </si>
  <si>
    <t>Closed</t>
  </si>
  <si>
    <t>No additional comments have yet been received. If there are any comments then email them to DCMDG@electralink.co.uk. The final verisons have been circulated</t>
  </si>
  <si>
    <t>056/01</t>
  </si>
  <si>
    <t>To obtain more detail regarding the contingency plan for the transition of the embedded benefits if generators are undergoing a judicial review</t>
  </si>
  <si>
    <t>Tim Aldridge</t>
  </si>
  <si>
    <t>Ofgem confirmed that the CMP264/CMP265 decision will be taken to Judicial Review. Industry should expect a decision by the court by early-mid 2018. Action Closed.</t>
  </si>
  <si>
    <t>056/02</t>
  </si>
  <si>
    <t>To submit the Distribution Charging Methodologies Review Stage 2 Report to Ofgem</t>
  </si>
  <si>
    <t>ElectraLink</t>
  </si>
  <si>
    <t>Closed.</t>
  </si>
  <si>
    <t>056/03</t>
  </si>
  <si>
    <t>To provide further information about the DCUSA Panel members</t>
  </si>
  <si>
    <t>MIG/01</t>
  </si>
  <si>
    <t>Follows the discussion at the December MIG meeting regarding the eligibility criteria for EDCM generators to receive credits. A RFI was issued to determine how DNOs decide whether generators are eligible for credits within the EDCM and whether a consistent approach is adopted.</t>
  </si>
  <si>
    <t>MIG</t>
  </si>
  <si>
    <t>DCP 291 was raised. Action closed.</t>
  </si>
  <si>
    <t>DCMDG_001/01</t>
  </si>
  <si>
    <t>Ofgem to obtain an update regarding BSUoS Charging to share with DCMDG Members</t>
  </si>
  <si>
    <t>Ofgem informed the DCMDG that they have published two working papers. They expect any changes regarding BSUoS to be conducted through the normal Code change process</t>
  </si>
  <si>
    <t>DCMDG_001/02</t>
  </si>
  <si>
    <t>Ofgem to draft a paragraph for inclusion within the DCMDG TOR to determine the official communication channel between the CFF and the DCMDG and send to ElectraLink</t>
  </si>
  <si>
    <t>Included as section 15 in the TORs</t>
  </si>
  <si>
    <t>DCMDG_001/03</t>
  </si>
  <si>
    <t>ElectraLink to update the TOR as per the discussions held. These will then be circulated to DCMDG members that were in attendance at the meeting</t>
  </si>
  <si>
    <t>Presented at 2nd meeting</t>
  </si>
  <si>
    <t>DCMDG_001/04</t>
  </si>
  <si>
    <t>DCMDG members that attended the first meeting to provide amendments/comments on any drafting errors on the TOR and send to ElectraLink before submission to the DCUSA Panel for approval</t>
  </si>
  <si>
    <t>DCMDG Members</t>
  </si>
  <si>
    <t>Completed and ElectraLink incorporated in the final version which was submitted to Panel</t>
  </si>
  <si>
    <t>DCMDG_001/05</t>
  </si>
  <si>
    <t>The Secretariat agreed to ask for clarification from the DCUSA Panel regarding the formation of sub-groups under the DCMDG</t>
  </si>
  <si>
    <t>Panel agreed DCMDG could do this</t>
  </si>
  <si>
    <t>DCMDG_001/06</t>
  </si>
  <si>
    <t>ElectraLink to invite National Grid to a future DCMDG meeting to discuss current changes within the CUSC and Grid Codes that will potentially have an impact on distribution charging</t>
  </si>
  <si>
    <t>No developments in GC mods. Awaiting update regarding CUSC mods</t>
  </si>
  <si>
    <t>DCMDG_001/07</t>
  </si>
  <si>
    <t>DNO DCMDG Members to provide an update on how they currently classify storage systems as intermittent or non-intermittent so the topic can be discussed at the next DCMDG Meeting</t>
  </si>
  <si>
    <t>DNO DCMDG Members</t>
  </si>
  <si>
    <t>All DNOs consider storage to be non-intermittent and have a non-zero F-factor</t>
  </si>
  <si>
    <t>055/03</t>
  </si>
  <si>
    <t xml:space="preserve">To respectively review and update the CDCM and EDCM user manual. </t>
  </si>
  <si>
    <t>Claire Campbell / Chris Ong / ElectraLink</t>
  </si>
  <si>
    <t>A link to the CDCM/EDCM user manuals to be put on the DCMDG web page</t>
  </si>
  <si>
    <t>DCMDG_002/01</t>
  </si>
  <si>
    <t>ElectraLink to amend the previous minutes to reflect the suggested amendments</t>
  </si>
  <si>
    <t>Circulated with Meeting_002 minutes</t>
  </si>
  <si>
    <t>DCMDG_002/02</t>
  </si>
  <si>
    <t>ElectraLink to update the DCMDG Actions Log in line with discussions held</t>
  </si>
  <si>
    <t>DCMDG_002/03</t>
  </si>
  <si>
    <t>Ofgem representative to investigate whether there will be any slippage to the Task Forces envisaged output date</t>
  </si>
  <si>
    <t>Edda Dirks</t>
  </si>
  <si>
    <t>No slippage. Committed to the timescales previously published</t>
  </si>
  <si>
    <t>DCMDG_002/04</t>
  </si>
  <si>
    <t>ElectraLink to engage with Ofgem to invite the Ofgem representative who attends the CMP280 and CMP281 Workgroups to attend a future DCMDG meeting to provide an update</t>
  </si>
  <si>
    <t>Presented at 3rd meeting</t>
  </si>
  <si>
    <t>DCMDG_002/05</t>
  </si>
  <si>
    <t>ElectraLink to state in the TORs which parts are a copy of Schedule 28 in the DCUSA</t>
  </si>
  <si>
    <t>DCMDG_002/06</t>
  </si>
  <si>
    <t>ElectraLink to draft a strawman guidance document on a pre-mod process</t>
  </si>
  <si>
    <t>DCMDG_002/07</t>
  </si>
  <si>
    <t>ElectraLink to draft a section on the Forward Work Plan of the DCMDG</t>
  </si>
  <si>
    <t>DCMDG_002/08</t>
  </si>
  <si>
    <t>ElectraLink to circulate NHH/HH spreadsheet to all DNOs</t>
  </si>
  <si>
    <t>Circulated following 2nd meeting</t>
  </si>
  <si>
    <t>DCMDG_002/09</t>
  </si>
  <si>
    <t>ElectraLink to circulate the 2018 DCMDG meeting dates</t>
  </si>
  <si>
    <t>DCMDG_002/10</t>
  </si>
  <si>
    <t>ElectraLink to request Panel formally reissue the CDCM/EDCM models and ask Reckon to update the ARP</t>
  </si>
  <si>
    <t>Completed following 2nd meeting</t>
  </si>
  <si>
    <t>DCMDG_002/11</t>
  </si>
  <si>
    <t>DNOs to consider what customer groups would be affected by the additional adjustment on a fixed charge due to Co-Op’s last resort supply payments</t>
  </si>
  <si>
    <t>DNO representatives</t>
  </si>
  <si>
    <t>DNOs indiscussions with Ofgem. Ultimately an Ofgem decision.</t>
  </si>
  <si>
    <t>DCMDG_003/01</t>
  </si>
  <si>
    <t>To amend the previous minutes to reflect the suggested amendments</t>
  </si>
  <si>
    <t>DCMDG_003/02</t>
  </si>
  <si>
    <t>To update the DCMDG Actions Log in line with discussions held</t>
  </si>
  <si>
    <t>DCMDG_003/03</t>
  </si>
  <si>
    <t>To clarify if those who attended the CFF last time need to sign up again to attend future meetings</t>
  </si>
  <si>
    <t>Ofgem</t>
  </si>
  <si>
    <t>Confirm that if attended then will get an invite to the next one</t>
  </si>
  <si>
    <t>DCMDG_003/05</t>
  </si>
  <si>
    <t>Put the DCMDG Issues Form on the DCMDG website</t>
  </si>
  <si>
    <t>Link can be found under 'Notes' on the DCMDG Webpage</t>
  </si>
  <si>
    <t>DCMDG_003/04</t>
  </si>
  <si>
    <t>Amend TORs and FWP as per discussions in the meeting</t>
  </si>
  <si>
    <t>DCMDG_003/06</t>
  </si>
  <si>
    <t>Investigate how other meetings and groups TORs reference the DCUSA</t>
  </si>
  <si>
    <t>DCMDG_003/07</t>
  </si>
  <si>
    <t>Investigate whether IDNOs would be expected to pass through charges if DNOs increased IDNO tariffs</t>
  </si>
  <si>
    <t>IDNOs should not expect to see a claim from Cooperative Energy. If a DNO influences an IDNO charge, that IDNO may choose to pass through the charge within the one month window. Action to remain open until further updates emerge following the Ofgem decision</t>
  </si>
  <si>
    <t xml:space="preserve">DCMDG_004/02: </t>
  </si>
  <si>
    <t>The Secretariat to pursue DNOs yet to send through refreshed HH/NHH data for HHS and send the responses to Elexon</t>
  </si>
  <si>
    <t xml:space="preserve">DCMDG_004/01: </t>
  </si>
  <si>
    <t>Ofgem to engage with IDNOs ahead of the decision regarding Cooperative Energy’s claim for a last resort supply payment</t>
  </si>
  <si>
    <t xml:space="preserve">DCMDG_004/03: </t>
  </si>
  <si>
    <t>SY, DW and AE to work with KH offline and update the DCMDG in the February meeting</t>
  </si>
  <si>
    <t>ST, DW, AE, KH</t>
  </si>
  <si>
    <t xml:space="preserve">DCMDG_004/04: </t>
  </si>
  <si>
    <t>DNOs to send their 2019/20 LC14 charging statements to Tim Aldridge at Ofgem</t>
  </si>
  <si>
    <t>DNOs</t>
  </si>
  <si>
    <t>Confirmed all have been received</t>
  </si>
  <si>
    <t xml:space="preserve">DCMDG_005/01: </t>
  </si>
  <si>
    <t>The Chair to ask the DCUSA Panel if there should DCMDG specific “Competition Law Do’s and Don’ts”.</t>
  </si>
  <si>
    <t>Chair</t>
  </si>
  <si>
    <t>Confirmed that specific "Do's and Don'ts" are needed</t>
  </si>
  <si>
    <t xml:space="preserve">DCMDG_005/02: </t>
  </si>
  <si>
    <t>The Ofgem representative to look into setting up a meeting between the DCMDG delegates on this issue and key Ofgem representatives.</t>
  </si>
  <si>
    <t>Confirmed the meeting would be held in the beginning of March</t>
  </si>
  <si>
    <t xml:space="preserve">DCMDG_005/03: </t>
  </si>
  <si>
    <t>The Secretariat to further amend the FWP in line with discussions held.</t>
  </si>
  <si>
    <t>Updated in line with discussions</t>
  </si>
  <si>
    <t xml:space="preserve">DCMDG_005/04: </t>
  </si>
  <si>
    <t>DNO representatives to forward the link of their 2018/19 losses to the Secretariat once the document is published</t>
  </si>
  <si>
    <t>Completed</t>
  </si>
  <si>
    <t xml:space="preserve">DCMDG_005/05: </t>
  </si>
  <si>
    <t>DNO representative to forward the link of the DNO guidance note on the treatment of storage.</t>
  </si>
  <si>
    <t>Andrew Enzor</t>
  </si>
  <si>
    <t>Link received</t>
  </si>
  <si>
    <t xml:space="preserve">DCMDG_006/01: </t>
  </si>
  <si>
    <t>Secretariat to forward the link of the guidance note on the treatment of storage to the DCMDG mailing list</t>
  </si>
  <si>
    <t>DCMDG_006/02:</t>
  </si>
  <si>
    <t>Secretariat to forward the link of DNO’s 2018/19 losses to the DCMDG mailing list.</t>
  </si>
  <si>
    <t>All received</t>
  </si>
  <si>
    <t>DCMDG_006/03:</t>
  </si>
  <si>
    <t>The Ofgem representative to look into sharing the slides presented at the CFF with the DCMDG</t>
  </si>
  <si>
    <t>Slides were published</t>
  </si>
  <si>
    <t>DCMDG_006/06:</t>
  </si>
  <si>
    <t>The Secretariat to contact Tom Chevalier and an Elexon representative and invite them to discuss the matter regarding competition in supply on private networks at the next DCMDG meeting.</t>
  </si>
  <si>
    <t>DCMDG_006/04:</t>
  </si>
  <si>
    <t>The Ofgem representative to investigate whether Stephen Perry and Baringa would be able to present at the April or May DCMDG meeting.</t>
  </si>
  <si>
    <t>DCMDG_006/05:</t>
  </si>
  <si>
    <t>The Secretariat to input more information in the FWP, in particular the DCUSA Change Proposals and External tabs.</t>
  </si>
  <si>
    <t xml:space="preserve">DCMDG_007/01: </t>
  </si>
  <si>
    <t>ElectraLink to update the DCMDG FWP in line with discussions held.</t>
  </si>
  <si>
    <t>Completed - Relevant items moved</t>
  </si>
  <si>
    <t>DCMDG_007/02:</t>
  </si>
  <si>
    <t>AE to take the competition in supply issue offline and draft a Change Proposal.</t>
  </si>
  <si>
    <t>Completed - draft CP issued</t>
  </si>
  <si>
    <t xml:space="preserve">DCMDG_007/03: </t>
  </si>
  <si>
    <t xml:space="preserve">DCMDG members to review the CP regarding the residual charging of storage and respond to DCUSA@electralink.co.uk with any comments or suggestions. </t>
  </si>
  <si>
    <t>DCMDG Memebrs</t>
  </si>
  <si>
    <t>No suggestions were received</t>
  </si>
  <si>
    <t>DCMDG_007/04:</t>
  </si>
  <si>
    <t>The Secretariat to contact a National Grid representative to organise a presenting slot at the TCMF regarding residual charging for storage generation.</t>
  </si>
  <si>
    <t>Contacted. AE presented at the TCMF on 09 May</t>
  </si>
  <si>
    <t>DCMDG_007/05:</t>
  </si>
  <si>
    <t>The Chair to investigate whether there have been any Change Proposals raised regarding reactive power in the last few years.</t>
  </si>
  <si>
    <t>DCP 143, DCP 222 and DCP 292</t>
  </si>
  <si>
    <t>DCMDG_007/06:</t>
  </si>
  <si>
    <t>The Secretariat to investigate the changes needed to incorporate the new Statement of Works and liaise with DNO representatives and determine if changes to the DCUSA are necessary.</t>
  </si>
  <si>
    <t>To be reffered to Brian Hoy by the chair</t>
  </si>
  <si>
    <t xml:space="preserve">DCMDG_008/02: </t>
  </si>
  <si>
    <t>The Ofgem representative to engage with colleagues internally and at Elexon in order to establish if a presentation on Settlement Reform could be given at the next meeting.</t>
  </si>
  <si>
    <t>Completed - agenda item at July meeting</t>
  </si>
  <si>
    <t>DCMDG_008/03:</t>
  </si>
  <si>
    <t>Ofgem to investigate internally to determine the delay of the DCP 243 decision. The update will be sent to the Secretariat and circulated around the DCMDG mailing list.</t>
  </si>
  <si>
    <t>Completed - verbal update provided</t>
  </si>
  <si>
    <t xml:space="preserve">DCMDG_008/05: </t>
  </si>
  <si>
    <t>AE to define the issue more accurately and put forward a high-level solution. Once complete, the Secretariat to send round a Subgroup member request.</t>
  </si>
  <si>
    <t>Andrew Enzor/Secretariat</t>
  </si>
  <si>
    <t xml:space="preserve">DCMDG_008/08: </t>
  </si>
  <si>
    <t>DCMDG members to circulate any comments regarding the proposed CP intending to remove residual charging from generation in the EDCM by 13 June 2018</t>
  </si>
  <si>
    <t>All DCMDG members</t>
  </si>
  <si>
    <t>Completed - DCP 321 raised</t>
  </si>
  <si>
    <t xml:space="preserve">DCMDG_008/07: </t>
  </si>
  <si>
    <t>DCMDG members to review the assumptions log and to consider the best way of progressing the changes to the DCUSA legal text</t>
  </si>
  <si>
    <t>Closed - Supersceded by Action DCMDG 010/02</t>
  </si>
  <si>
    <t xml:space="preserve">DCMDG_009/01: </t>
  </si>
  <si>
    <t>ElectraLink to amend the FWP by removing the Archived CPs tab and updating the DCUSA Change Proposals tab so that it provides status change updates for Charging Methodology CPs.</t>
  </si>
  <si>
    <t xml:space="preserve">DCMDG_009/02: </t>
  </si>
  <si>
    <t>ElectraLink to amend the External Activities tab in the Forward Work Plan to align to the consolidated timelines published on the charging futures website.</t>
  </si>
  <si>
    <t xml:space="preserve">DCMDG_009/03: </t>
  </si>
  <si>
    <t>AE to amend the CP form related to merging Schedule 15 with the ARP by making an adjustment to intent and will circulate to the Secretariat who will issue to the group for any final comments by 10 July 2018.</t>
  </si>
  <si>
    <t>Closed - DCP 325 raised and put into the change process</t>
  </si>
  <si>
    <t xml:space="preserve">DCMDG_009/04: </t>
  </si>
  <si>
    <t>AE to continue to develop the issue related to Competition in Supply of private networks and place into a CP form and bring back to DCMDG for further discussion.</t>
  </si>
  <si>
    <t xml:space="preserve">DCMDG_009/05: </t>
  </si>
  <si>
    <t>CO, AE and CC to review the modelling assumptions log together outside of the DCMDG and to report back to the DCMDG on the results of their categorisation so that the DCMDG can decide on the next steps. The assumptions should split into two categories along the lines of whether a particular assumption could be considered relatively minor in nature that could be captured as housekeeping or something that might be considered more significant that requires further discussion/development. These can be further split to differentiate between different models (CDCM, EDCMs and PCDM).</t>
  </si>
  <si>
    <t>Chris Ong, Andrew Enzor and Claire Campbell</t>
  </si>
  <si>
    <t xml:space="preserve">DCMDG_008/01: </t>
  </si>
  <si>
    <t>The Chair to refer the overlap of National Grid’s Statement of Works with the DCUSA to Brian Hoy</t>
  </si>
  <si>
    <t>DCMDG members agreed to close this action</t>
  </si>
  <si>
    <t xml:space="preserve">DCMDG_008/04: </t>
  </si>
  <si>
    <t>WJ to raise DCMDG Issue 3 as a Change Proposal</t>
  </si>
  <si>
    <t>William Jago</t>
  </si>
  <si>
    <t>Closed - discussed at meeting 11</t>
  </si>
  <si>
    <t xml:space="preserve">DCMDG_008/06: </t>
  </si>
  <si>
    <t>The Chair to ask the proposer of the reactive power issue how they would like to further the matter (whilst keeping AE in circulation)</t>
  </si>
  <si>
    <t>Closed - issue discussed at meeting 11</t>
  </si>
  <si>
    <t xml:space="preserve">DCMDG_009/07: </t>
  </si>
  <si>
    <t>The Chair to ensure that 1hr is allotted on the September DCMDG agenda for Stephen Perry to present to the group on the CFF meeting.</t>
  </si>
  <si>
    <t>DCMDG_010/01:</t>
  </si>
  <si>
    <t>John Parsons to share infomration on Brussels' new Renewable Energy Directive</t>
  </si>
  <si>
    <t>John Parsons</t>
  </si>
  <si>
    <t>DCMDG_010/02:</t>
  </si>
  <si>
    <t>DCMDG members to review the Modelling Assumptions log and provide comments on the outstanding issues by close of play on 24 August 2018</t>
  </si>
  <si>
    <t>DCMDG members</t>
  </si>
  <si>
    <t>Closed - Supersceded by new Actions</t>
  </si>
  <si>
    <t xml:space="preserve">DCMDG_011/01: </t>
  </si>
  <si>
    <t>JP to raise reactive power charges as a formal DCMDG issue for discussion at the October DCMDG meeting</t>
  </si>
  <si>
    <t>Closed - discussed at meeting 12</t>
  </si>
  <si>
    <t xml:space="preserve">DCMDG_011/05: </t>
  </si>
  <si>
    <t>CEPA/TNEI to provide further clarification on the outstanding assumptions to allow members to fully understand them before developing their solutions.</t>
  </si>
  <si>
    <t>CEPA/TNEI</t>
  </si>
  <si>
    <t xml:space="preserve">DCMDG_011/03: </t>
  </si>
  <si>
    <t>AE to work with CEPA/TNEI to resolve assumptions 36 and 68 on the modelling assumptions log</t>
  </si>
  <si>
    <t xml:space="preserve">DCMDG_011/06: </t>
  </si>
  <si>
    <t>WJ to work with CO to refine the Alignment of Capacity Value Calculations and Exceeded Capacity Billing Periods CP and re-submit to the October DCMDG meeting to review further</t>
  </si>
  <si>
    <t>William Jago/Chris Ong</t>
  </si>
  <si>
    <t xml:space="preserve">WJ has decided to not progress with this propsoal. </t>
  </si>
  <si>
    <t xml:space="preserve">DCMDG_012/01: </t>
  </si>
  <si>
    <t>The Secretariat to update the FWP to reflect the discussions held</t>
  </si>
  <si>
    <t xml:space="preserve">DCMDG_012/02: </t>
  </si>
  <si>
    <t>DCMDG members to review the draft SoLR CPs and provide any comments to Lee Wells by close of play on Friday 12 October 2018</t>
  </si>
  <si>
    <t xml:space="preserve">No comments received </t>
  </si>
  <si>
    <t>DCMDG_013/01:</t>
  </si>
  <si>
    <t xml:space="preserve">AE to submit recovery of eligible use of system bad debt CP </t>
  </si>
  <si>
    <t xml:space="preserve">DCMDG_011/02: </t>
  </si>
  <si>
    <t>SY to work with CEPA/TNEI to resolve assumptions 19 and 21 on the modelling assumptions log</t>
  </si>
  <si>
    <t xml:space="preserve">Dave Wornell </t>
  </si>
  <si>
    <t>Soltions provided and forwarded to CEPA/TNEI for their review</t>
  </si>
  <si>
    <t xml:space="preserve">DCMDG_012/03: </t>
  </si>
  <si>
    <t>AE and JP to establish what needs to be investigated to determine whether reactive power charges are cost-reflective, to ultimately either inform Ofgem's proposed SCR or to lead to a CP.</t>
  </si>
  <si>
    <t>Andrew Enzor/John Parsons</t>
  </si>
  <si>
    <t>Agreed that it can only be dealt with under the ongoing SCR</t>
  </si>
  <si>
    <t xml:space="preserve">DCMDG_014/01: </t>
  </si>
  <si>
    <t>AE to raise the Nominated Calculation Agent Change Proposal to the DCUSA Panel</t>
  </si>
  <si>
    <t xml:space="preserve">Andrew Enzor </t>
  </si>
  <si>
    <t xml:space="preserve">DCMDG_014/02: </t>
  </si>
  <si>
    <t>KH to raise SECMP0046 as an official DCMDG Issue</t>
  </si>
  <si>
    <t>Kyran Hanks</t>
  </si>
  <si>
    <t>Closed - will be raised again (if necessary) when the SECMP has developed further and any DCUSA impacts are recognised</t>
  </si>
  <si>
    <t xml:space="preserve">DCMDG_015/01: </t>
  </si>
  <si>
    <t xml:space="preserve">ElectraLink to update the DCMDG Forward Work Plan to reflect the discussion held </t>
  </si>
  <si>
    <t xml:space="preserve">DCMDG_015/02: </t>
  </si>
  <si>
    <t>The Chair to follow up with the DCP 287 Proposer to inform them of the DCMDG members’ view of the interaction with the SCR.</t>
  </si>
  <si>
    <t xml:space="preserve">DCMDG_017/01: </t>
  </si>
  <si>
    <t>Ofgem to obtain an update regarding the DCP 314 decision and the implementation of the Supplier of Last Resort licence changes.</t>
  </si>
  <si>
    <t>Ankita Mehra</t>
  </si>
  <si>
    <t>Update provided in meeting 18 minutes</t>
  </si>
  <si>
    <t xml:space="preserve">DCMDG_017/02: </t>
  </si>
  <si>
    <t>CO to raise the Change Proposals relating to the Modelling Assumptions Log that was produced as part of the development of the new Charging Models built by CEPA/TNEI, depending on an internal resource review at UKPN.</t>
  </si>
  <si>
    <t>Chris Ong</t>
  </si>
  <si>
    <t>CO unfortunately is unable to draft the CPs and therefore a paper will be being sent to the DCUSA Panel to propose that the DCUSA Secretariat draft this on behalf of the group if nobody else volunteers</t>
  </si>
  <si>
    <t xml:space="preserve">DCMDG_018/01: </t>
  </si>
  <si>
    <t>Ofgem to obtain an update from the Targeted Charging Review Team to determine the work that Frontier are completing includes residual charges.</t>
  </si>
  <si>
    <t>Update provided at meeting on 05 September 2019</t>
  </si>
  <si>
    <t xml:space="preserve">DCMDG_018/02: </t>
  </si>
  <si>
    <t xml:space="preserve">Ofgem to obtain an update regarding DCP 313 and whether industry can expect a decision or whether the decision will be deferred until the conclusion of the SCR. </t>
  </si>
  <si>
    <t xml:space="preserve">DCMDG_018/03: </t>
  </si>
  <si>
    <t>The Chair to ensure that CEPA/TNEI conduct a new impact assessment for DCP 268 using the 2021 charges.</t>
  </si>
  <si>
    <t>Angelo Fitzhenry</t>
  </si>
  <si>
    <t>AF - completed the action and the new impact assessment is on the DCUSA Website</t>
  </si>
  <si>
    <t xml:space="preserve">DCMDG_011/04: </t>
  </si>
  <si>
    <t>DP to work with CEPA/TNEI to find a solution for issue 93 of the Modelling Assumptions Log</t>
  </si>
  <si>
    <t>Donald Preston</t>
  </si>
  <si>
    <t>Four CPs have been raised to cover the Modelling Assumptions Log - DCMDG members agreed that this outstanding issues can be covered in the development of the CPs when they are accepted into the Change Process by the DCUSA Panel</t>
  </si>
  <si>
    <t xml:space="preserve">DCMDG_019/02: </t>
  </si>
  <si>
    <t xml:space="preserve">The DNOs to review and revise load factor and coincidence factor percentages regarding DCP 268 impact assessment and update as necessary. </t>
  </si>
  <si>
    <t xml:space="preserve">DNOs </t>
  </si>
  <si>
    <t xml:space="preserve">DCMDG_019/03: </t>
  </si>
  <si>
    <t>CO to provide TCh with a current copy of the draft charging statement</t>
  </si>
  <si>
    <t xml:space="preserve">DCMDG_020/01: </t>
  </si>
  <si>
    <t>Ofgem to obtain an update regarding the outstanding DCP 314 decision</t>
  </si>
  <si>
    <t xml:space="preserve">No longer required - full solution in licence mod. It has been determined that DCP 314 is no longer required. This is because DCP 314 was only a partial solutin and Ofgem made the decision to provide a full solution in the licence modification, dealing with other SOLR issues. This licence condition has now gone into force and Ofgem will be issuing a decision to reject DCP 314 shortly. </t>
  </si>
  <si>
    <t>DCMDG_020_02:</t>
  </si>
  <si>
    <t>SSEN to check whether they are able to share the letter received from Ofgem regarding their derogation with other DNO Parties</t>
  </si>
  <si>
    <t>SSEN</t>
  </si>
  <si>
    <t xml:space="preserve">Members stated that they no longer need this letter. They are waiting on a decision from Ofgem as to whether a derogation is needed or not. Action closed. </t>
  </si>
  <si>
    <t xml:space="preserve">DCMDG_021/01: </t>
  </si>
  <si>
    <t>The Chair to find out further detail regarding the certification of assets by Supplier Parties for DCPs 341 and DCP 342</t>
  </si>
  <si>
    <t xml:space="preserve">ElectraLink </t>
  </si>
  <si>
    <t>Email send to DCMDG members to set out what was discussed within the DCP 341/342 Working Group meetings.</t>
  </si>
  <si>
    <t xml:space="preserve">DCMDG_021/02: </t>
  </si>
  <si>
    <t>The Secretariat to contact SSEN to check on progress of providing the necessary information to Suppliers following implementation of DCP 326. Additional information included LLFCs, SSCs and available SSCs.</t>
  </si>
  <si>
    <t>Email sent to DCMDG members to explain that DNOs are aware of what they need to send to Suppliers and they should receive te info imminently.</t>
  </si>
  <si>
    <t xml:space="preserve">DCMDG_023/01: </t>
  </si>
  <si>
    <t>Ofgem to obtain updates on the Smart Systems and Flexibility Plan, Electric Vehicles and the Dieter Helm cost of energy review projects so that the DCMDG Forward Work Plan can be updated.</t>
  </si>
  <si>
    <t xml:space="preserve">Forward Work Plan updated </t>
  </si>
  <si>
    <t xml:space="preserve">DCMDG_023/02: </t>
  </si>
  <si>
    <t>The Chair to obtain an update from Energy Networks Association regarding their planned consultation on the Electricity Network Innovation Strategy.</t>
  </si>
  <si>
    <t xml:space="preserve">DCMDG_023/03: </t>
  </si>
  <si>
    <t>One DCMDG Member to provide an update on the European Renewable Energy Directive</t>
  </si>
  <si>
    <t xml:space="preserve">DCMDG_023/04: </t>
  </si>
  <si>
    <t>Ofgem to obtain an update on the publication of which of the access options will be taken forward in regard to the Access and Forward-Looking Charging SCR</t>
  </si>
  <si>
    <t>Ofgem provided an update and details can be found in the minutes of DCMDG Meeting 24</t>
  </si>
  <si>
    <t xml:space="preserve">DCMDG_023/05: </t>
  </si>
  <si>
    <t xml:space="preserve">A note to be circulated around DCMDG Members to explain how the Working Groups for the TCR Implementation CPs will be established. </t>
  </si>
  <si>
    <t>Lee Wells</t>
  </si>
  <si>
    <t>Note circulated following the January meeting</t>
  </si>
  <si>
    <t xml:space="preserve">DCMDG_026/01: </t>
  </si>
  <si>
    <t>The Secretariat to update the DCMDG Forward Work Plan to reflect the discussions held</t>
  </si>
  <si>
    <t xml:space="preserve">Action completed </t>
  </si>
  <si>
    <t xml:space="preserve">DCMDG_026/02: </t>
  </si>
  <si>
    <t>The Ofgem representative to provide feedback on whether Ofgem still believe that the tight timescales associated with the TCR implementation are still achievable due to the COVID-19 pandemic.</t>
  </si>
  <si>
    <t>Action completed - covered as part of the Ofgem uodate in agenda item 4.</t>
  </si>
  <si>
    <t xml:space="preserve">DCMDG_026/03: </t>
  </si>
  <si>
    <t>DCMDG members to send any specific discussion points related to the TCR CPs that they wish to discuss a the May 2020 DCMDG meeting to the DCMDG inbox so that the relevant updated can be obtained.</t>
  </si>
  <si>
    <t>Action closed - no emails received. The Chair provided an update within agenda item 6.</t>
  </si>
  <si>
    <t xml:space="preserve">DCMDG_028/01: </t>
  </si>
  <si>
    <t>DNOs to review their charging statements and if Profile Class 0 is missing to reinstate it in time for the next publication (to solve DCMDG Issue 007)</t>
  </si>
  <si>
    <t>DNOs to include this within their next charging statements if they do not already.</t>
  </si>
  <si>
    <t xml:space="preserve">DCMDG_028/02: </t>
  </si>
  <si>
    <t>The Secretariat to provide DCMDG members a copy of the certification process for the new storage tariffs that will be included in the new LC14 statements</t>
  </si>
  <si>
    <t>Provided after meeting 28.</t>
  </si>
  <si>
    <t xml:space="preserve">DCMDG_028/03: </t>
  </si>
  <si>
    <t>Ofgem to look in to publishing the total amount of relief that has been taken up in regard to COVID-19 so that Suppliers are able to forecast their risks</t>
  </si>
  <si>
    <t>Ofgem noted that the scheme had some uptake but are still deciding on whether to publish the data and when.</t>
  </si>
  <si>
    <t xml:space="preserve">DCMDG_029/01: </t>
  </si>
  <si>
    <t xml:space="preserve">The Ofgem representative to obtain an update on the decision for DCP 266. </t>
  </si>
  <si>
    <t xml:space="preserve">DCMDG_019/01: </t>
  </si>
  <si>
    <t>Circulate the draft Change Proposal regarding P2/7 and ERP 130/3 documents to DCMDG for opportunity to comment.</t>
  </si>
  <si>
    <t xml:space="preserve">Northern Powergrid </t>
  </si>
  <si>
    <t>ENWL have expressed an interest in potentially picking up this draft DCP, however this cannot be confirmed until they have undertaken an internal review first.</t>
  </si>
  <si>
    <t xml:space="preserve">DCMDG_020/03: </t>
  </si>
  <si>
    <t>TC to chase SSEN and ENWL for their Whole Current and Current Transformer customer numbers.</t>
  </si>
  <si>
    <t>Tom Chevalier</t>
  </si>
  <si>
    <t xml:space="preserve">SSEN and ENWL still outstanding. </t>
  </si>
  <si>
    <t xml:space="preserve">DCMDG_029/02: </t>
  </si>
  <si>
    <t>SSEN representative to confirm whether their latest Cost Information Tables included the impact of the change in capitalisation rate for SSE Hydro</t>
  </si>
  <si>
    <t xml:space="preserve">DCMDG_032/01: </t>
  </si>
  <si>
    <t>JH agreed to contact Ofgem to provide a steer to DNOs and Suppliers on the migration of MPANs for new and old LLFs, so Parties have greater visibility on the process.</t>
  </si>
  <si>
    <t>Julia Haughey</t>
  </si>
  <si>
    <t xml:space="preserve">DCMDG_032/02: </t>
  </si>
  <si>
    <t>Where appropriate, members agreed to write to Elexon about plans for the settlement process and for MDD.</t>
  </si>
  <si>
    <t>DCMDG_034/01:</t>
  </si>
  <si>
    <t>CO to initiate the formal process of withdrawing DCPs 352 to 355 inclusive.</t>
  </si>
  <si>
    <t>CO</t>
  </si>
  <si>
    <t xml:space="preserve">DCMDG_034/02: </t>
  </si>
  <si>
    <t>Chair to arrange to the BEIS License Exemptions: call for evidence to be reviewed in relation to DCP 328 impacts and  advise/recommended to the DCUSA Panel if a formal response from DCUSA is appropriate.</t>
  </si>
  <si>
    <t xml:space="preserve">DCMDG_034/03: </t>
  </si>
  <si>
    <t xml:space="preserve">Chair to forward the Disputes Committee Nominations &amp; Elections communication issued to DCUSA Contract Managers to DCMDG members. </t>
  </si>
  <si>
    <t>DCMDG_035/01:</t>
  </si>
  <si>
    <t>Chair to send the BEIS Call for Evidence on Electricity Licence Exemptions
report undertaken for DCUSA to the DCP328 Working Group members.</t>
  </si>
  <si>
    <t>DCMDG_035/02:</t>
  </si>
  <si>
    <t xml:space="preserve">Chair to confirm the conflict-of-interest process with any Banding
Dispute Committee Panel hearing. </t>
  </si>
  <si>
    <t xml:space="preserve">Completed </t>
  </si>
  <si>
    <t>DCMDG_035/03:</t>
  </si>
  <si>
    <t xml:space="preserve">Chair to arrange for Energy White Paper to be reviewed and relevant
aspects added to the Forward Work Plan. </t>
  </si>
  <si>
    <t>DCMDG_038/01:</t>
  </si>
  <si>
    <t>Chair to update LS and Matthew Tucker of the Ofgem’s recommendation to keep the Reactive Power and Mixed Use Sites as separate CPs.</t>
  </si>
  <si>
    <t>DCMDG_039/01:</t>
  </si>
  <si>
    <t>Ofgem to provide document highlighting any information set out in TCR consultations/decision document that is linked to what are now called ‘mixed use sites' that had originally been labelled as ‘complex sites’ and means sites with a mix and Final and Non-Final Demand.</t>
  </si>
  <si>
    <t>First raised at meeting 38 and noted as work in progress during meeting 39 and subsequently chased during meeting 40</t>
  </si>
  <si>
    <t>DCMDG_042/01:</t>
  </si>
  <si>
    <t xml:space="preserve">The Secretariat check whether the DCMDG is allowed to form sub-groups and confirm answer back to members. </t>
  </si>
  <si>
    <t xml:space="preserve">Secretariat </t>
  </si>
  <si>
    <t>DCMDG_042/02:</t>
  </si>
  <si>
    <t>DCMDG members to inform the Secretariat if they would like to join a DCMDG Sub-Group to review the issue ‘Application of fixed DUoS charges on a per-MPAN basis’ and develop a possible solution for inclusion in a CP.</t>
  </si>
  <si>
    <t xml:space="preserve">All </t>
  </si>
  <si>
    <t>DCMDG_042/03:</t>
  </si>
  <si>
    <t>The Secretariat to raise the issue related to lack of Ofgem representation at recent DCMDG meetings during the next Panel meeting.</t>
  </si>
  <si>
    <t>DCMDG_043/01:</t>
  </si>
  <si>
    <t>Member to provide details of the question to seek clarity from the TCR Implementation Steering Group with respect to redundant capacity connections and the application of the TCR.</t>
  </si>
  <si>
    <t>GM &amp; Secretariat</t>
  </si>
  <si>
    <t>GM provided the question to the Chair and this was further discussed at the October DCMDG meeting.</t>
  </si>
  <si>
    <t>DCMDG_043/02:</t>
  </si>
  <si>
    <t>All to provide any further comments on the draft Change Proposal  - Implementation of Banding Allocation on an Annual Basis &amp; Proposer to review internally whether to proceed with the Change Proposal given the initial feedback received.</t>
  </si>
  <si>
    <t>DCMDG Members &amp; Proposer</t>
  </si>
  <si>
    <t xml:space="preserve">No further feedback was received and this Change Proposal will no longer be pursued. </t>
  </si>
  <si>
    <t>DCMDG_043/03:</t>
  </si>
  <si>
    <t>The Secretariat to issue a survey to the DCMDG on options to change dates/times of the meeting.</t>
  </si>
  <si>
    <t>The group agreed to amend the meetings to the 3rd Thursday of every month.</t>
  </si>
  <si>
    <t>DCMDG_044/01:</t>
  </si>
  <si>
    <t>The Secretariat to circulate an updated version of the DCMDG Meeting 43 to the group post-meeting as v2.0.</t>
  </si>
  <si>
    <t>This will be provided within the post-meeting pack for meeting 44.</t>
  </si>
  <si>
    <t>DCMDG_044/04:</t>
  </si>
  <si>
    <t>The Secretariat to circulate the Half-Hourly Settlement Governance Framework update to members of the group post-meeting.</t>
  </si>
  <si>
    <t>DCMDG_044/07:</t>
  </si>
  <si>
    <t xml:space="preserve">The Secretariat to circulate updated DCMDG meeting invites for the third Thursday of every month. </t>
  </si>
  <si>
    <t xml:space="preserve">Updated meeting invites for November &amp; December 2021, and 2022 meetings have been circulated to the group. </t>
  </si>
  <si>
    <t>DCMDG_44/06:</t>
  </si>
  <si>
    <t>The Secretariat to send communications to the group seeking feedback around using the CDCM model Version 8 for the upcoming charging period (including timeline).</t>
  </si>
  <si>
    <t>Feedback was received and has now been passed to the modellers.</t>
  </si>
  <si>
    <t>DCMDG_44/02:</t>
  </si>
  <si>
    <t>Members to discuss whether Sites with redundant capacity should be billed a residual charge or not with the TCR Implementation Steering Group and bring back for further discussion at the November DCMDG meeting.</t>
  </si>
  <si>
    <t>GM has provided examples to ElectraLink and provided permission to share with Ofgem and the Implementation Steering Group. Feedback from the TCR Implementation Group meeting being held on 23 November 2021 will be provided to the DCMDG prior to the next meeting in December 2021. 
AF informed the group that this has now progressed and a draft CP will be provided to the group during the December DCMDG meeting for further discussion as AOB.</t>
  </si>
  <si>
    <t>DCMDG_44/03:</t>
  </si>
  <si>
    <t xml:space="preserve">The Secretariat to discuss the DCMDG query around why the TCR Implementation Steering Group do not allow wider access to meeting papers and minutes with the ENA. </t>
  </si>
  <si>
    <t>Explanation was provide to the group and happy to close this action.</t>
  </si>
  <si>
    <t>DCMDG_44/05:</t>
  </si>
  <si>
    <t>The Secretariat to raise the communications issue regarding Market-Wide Half-Hourly Settlement groups at the next CACoP meeting.</t>
  </si>
  <si>
    <t>This was discussed with the relevant people at Elexon and will be taken to the next CACoP meeting for further discussion. 
Feedback has now been received.</t>
  </si>
  <si>
    <t>DCMDG_45/01:</t>
  </si>
  <si>
    <t>The Secretariat to ensure that the example described under Action
DCMDG/44/02 and the new example provided during meeting 45 related to backup connections (redundant capacity) are taken to the TCR Implementation Steering Group for feedback on how such sites will be treated under the arrangements that have been introduced as a result of the TCR Implementation. Secretariat to then pass this feedback on to DCMDG members prior to the next DCMDG meeting.</t>
  </si>
  <si>
    <t>DCMDG_45/02:</t>
  </si>
  <si>
    <t>The Ofgem representative to review the example described under Action DCMDG/44/02 and the new example provided during meeting 45 related to backup connections (redundant capacity) and provide any views on the treatment of such sites to the DCMDG.</t>
  </si>
  <si>
    <t>Ofgem (SM)</t>
  </si>
  <si>
    <t>DCMDG_46/01:</t>
  </si>
  <si>
    <t xml:space="preserve">The Secretariat to seek DCUSA Panel approval for early legal advice for the draft Change Proposal around TCR Application of Residual Charges prior to a Working Group being created. </t>
  </si>
  <si>
    <t>The Chair explained that the request had been taken to the Panel but that the Panel did not agree for legal advice to sought and that it expected such advice might be requested during the Working Group phase, should the change be raised.</t>
  </si>
  <si>
    <t>DCMDG_47/01:</t>
  </si>
  <si>
    <t>SM to pass feedback on internally regarding the request for a clearer indication of the expected decisions related to code modifications set out in Ofgems 'Code Modifications with Ofgem for Decision' publication, and if possible provide further updates at the next DCMDG meeting.</t>
  </si>
  <si>
    <t>Shannon Murray</t>
  </si>
  <si>
    <t>SM advised that she had passed on the groups feedback however was unable to provide any further updates on the modifications marked TBC 2022. SM noted that they hope to be able to confirm clearer timelines in the next few months.</t>
  </si>
  <si>
    <t>DCMDG_47/02:</t>
  </si>
  <si>
    <t>SM to seek some views internally on the question of whether the normal mechanism for how the recovery of costs related to SoLR will be used with respect to the Special Administration Regime (SAR) that has been brought in due the failure of Bulb or if some other process may be used.</t>
  </si>
  <si>
    <t xml:space="preserve">SM provided a response to the group. This is included in the meeting minutes. </t>
  </si>
  <si>
    <t>DCMDG_47/03:</t>
  </si>
  <si>
    <t>DNO members to consider and provide their views/understanding on the interpretation of the issue raised under the AOB item, related to the application of the ‘LV Sub tariff’ as described in ‘Note 3’ under
‘Table 5 Site Specific Tariffs’ of paragraph 141 of Schedule 16.</t>
  </si>
  <si>
    <t>DNO Members</t>
  </si>
  <si>
    <t>Some feedback was received and a number DNOs also attended the SIG meeting at which this issue was formally discussed.</t>
  </si>
  <si>
    <t>DCMDG_48/01:</t>
  </si>
  <si>
    <t xml:space="preserve">SM to provide update at the next meeting regarding the Ofgem trial on providing target dates for CP Authority decisions rather than responding within the 25 Working Day SLA. </t>
  </si>
  <si>
    <t xml:space="preserve">MP advised that the trial was extended by 6 months, therefore the decision will be made in April 2022. </t>
  </si>
  <si>
    <t>DCMDG_48/03:</t>
  </si>
  <si>
    <t xml:space="preserve">SM to invite representative of Ofgem Acess team to next DCMDG meeting. </t>
  </si>
  <si>
    <t xml:space="preserve">DB attended and provided an update under agenda item 5. </t>
  </si>
  <si>
    <t xml:space="preserve">DCMDG_50/01: </t>
  </si>
  <si>
    <t xml:space="preserve">AF to refer to CEPA requesting further columns are added to the LRIC EDCM model. </t>
  </si>
  <si>
    <t>Email sent to CEPA on 21 April 2022. CEPA confirmed they are investigating the request and discussing with CB directly. Agreed to close during DCMDG meeting 51.</t>
  </si>
  <si>
    <t xml:space="preserve">DCMDG_51/01: </t>
  </si>
  <si>
    <t xml:space="preserve">Secretariat to update the Issues Log and Forward Work Plan: 
• Adding DCP 403 to the Change Proposals tab; 
• Separating the Access and Forward-Looking Charging SCR into two, within the External Activities tab; 
• Removing the TCR SCR from the External Activities tab; and 
• Adding the EBSS to the External Activities tab. </t>
  </si>
  <si>
    <t>Updated Issues Log and Forward Work Plan provided with minutes to meeting 51.</t>
  </si>
  <si>
    <t>DCMDG_51/02:</t>
  </si>
  <si>
    <t xml:space="preserve">Secretariat to issue an email to members proposing to amend the timing of the DCMDG meetings going forward to 9am - 10am. </t>
  </si>
  <si>
    <t>Email issued on 25 May 2022.</t>
  </si>
  <si>
    <t>DCMDG_48/02:</t>
  </si>
  <si>
    <t xml:space="preserve">SM to provide further information on the cost recovery mechanism for the SAR arrangements (applicable to Bulb), and to confirm whether the mechanism uses an existing or a new charge. </t>
  </si>
  <si>
    <t xml:space="preserve">SM advised that this mechanism is likely to use an existing charge, however discussions are ongoing as to which charge this will be.  SM noted that this is a decision for BEIS. </t>
  </si>
  <si>
    <t>DCMDG_54/01:</t>
  </si>
  <si>
    <t>The Chair to resend the DCP 404, 405, 406 and 407 consultation email with links to the consultations on the website rather than attachments</t>
  </si>
  <si>
    <t xml:space="preserve">Chair </t>
  </si>
  <si>
    <t xml:space="preserve">Consultation email resent on 18 August 2022. </t>
  </si>
  <si>
    <t>SM advised that this mechanism is likely to use an existing charge, however discussions are ongoing as to which charge this will be.  SM noted that this is a decision for BEIS. 
18/08/2022 - Group agreed to reopen action. Ofgem agreed to provide updates when possible 
15/12/2022 - No further updates on which existing charge will be used. 
19/01/2023 - Group agree to close.</t>
  </si>
  <si>
    <t xml:space="preserve">DCMDG_56/01: </t>
  </si>
  <si>
    <t>SM to provide update on SoLR decisions.</t>
  </si>
  <si>
    <t>20/10/2022 - New action
17/11/2022 - SM to investigate and issue relevant document to members 
15/12/2022 - No update as of yet, final decision will be issued shortly.  
19/01/2023 - Group agree to close.</t>
  </si>
  <si>
    <t xml:space="preserve">DCMDG _57/01: </t>
  </si>
  <si>
    <t xml:space="preserve">The Chair to feedback the DCMDG’s views on BSC Modification P441 ‘Creation of Complex Site Classes’ to Elexon. </t>
  </si>
  <si>
    <t xml:space="preserve">17/11/2011 - New action
15/12/2022 - Action ongoing, Chair to hold discussions with Elexon. 
19/01/2023 - Chair confirmed that feedback had been provided. </t>
  </si>
  <si>
    <t xml:space="preserve">DCMDG_59/02: </t>
  </si>
  <si>
    <t xml:space="preserve">The Chair to send the DCMDG Issue 010 form to John Lawton and to set up a call to discuss referring the issue to the MHHS DCUSA stakeholder group. </t>
  </si>
  <si>
    <t>19/01/2023 - New action
16/02/2023 - Completed.</t>
  </si>
  <si>
    <t xml:space="preserve">DCMDG_59/03: </t>
  </si>
  <si>
    <t xml:space="preserve">The Chair to contact the ENA to ensure they hold up to date DCUSA contacts for communications relating to the DNO cost information tables meetings.  </t>
  </si>
  <si>
    <t>19/01/2023 - New action
16/02/2023 - The Chair confirmed that this action is still ongoing, however noted that there is a meeting schedule on 24 February 2023.
16/03/2023 - The Chair confirmed that this is still ongoing. This was further discussed in AOB and was agreed to be closed.</t>
  </si>
  <si>
    <t xml:space="preserve">DCMDG_59/01: </t>
  </si>
  <si>
    <t xml:space="preserve">SM to seek an update on the BEIS Call for Evidence on Electricity Licence Exemptions. </t>
  </si>
  <si>
    <t>SM</t>
  </si>
  <si>
    <t>19/01/2023 - New action
16/02/2023 - SM will continue to look into this and will provide an update once received.
16/03/2023 - SM does not have an update as of yet, but will continue to chase.
20/04/2023 - BEIS have stated there are no updates pending on this. SM does not believe there will be any updates in the neart future, however the group will be updated as and when.</t>
  </si>
  <si>
    <t xml:space="preserve">DCMDG_61/01: </t>
  </si>
  <si>
    <t>The Chair to see if JL (the Chair of the MHHS Stakeholder Group) can provide updates to the DMCDG.</t>
  </si>
  <si>
    <t>16/03/2023 - Ongoing.
20/04/2023 - The Chair informed the group that the MHHS Stakeholder Group is likely to come to a close in the neat future and therefore may not be of much benefit attending the DCMDG as there will be limited updates. It was agreed to keep this action open, and the Chair will seek an update from the MHHS Stakeholder Group and feed this back to the DCMDG at the May meeting. 
18/05/2023 - No further update. The Working Gorup agreed to close this action and it can be re-visited should the DUoS SCR provide clarity around the interactions it would have with the Market Wide SCR .</t>
  </si>
  <si>
    <t xml:space="preserve">DCMDG_61/02: </t>
  </si>
  <si>
    <t>The Chair to ask all DNOs/IDNOs what their assumptions are going to be in the next charging year (regarding Customer contributions) and feedback to the April DCMDG meeting.</t>
  </si>
  <si>
    <t>16/03/2023 - New. 
20/04/2023 - The Chair infomed the group that this request has been sent and four DNO response has been received thus far stating that they will be setting their Customer Constributions input to zero. Will be further discussed at the May DCMDG meeting. 
18/05/2023 - No further update. 1 DNO response outstanding and the Chair agreed to follow this up post meeting.
15/06/2022 - All bar one DNO will make their outputs zero based on the responses received. The responses will be collated and fedback to members. CLOSED.</t>
  </si>
  <si>
    <t xml:space="preserve">DCMDG_63/01: </t>
  </si>
  <si>
    <t>The Secretariat to review the implementation dates for the four new CPs (DCP 421/422/423/424) and update as necessary.</t>
  </si>
  <si>
    <t>18/05/2023 - New. 
24/05/2023 - Updated. CLOSED</t>
  </si>
  <si>
    <t xml:space="preserve">DCMDG_63/02: </t>
  </si>
  <si>
    <t>The Secretariat to add an item for ‘Connections reform’ to the Forward Work Plan &amp; Issues Log.</t>
  </si>
  <si>
    <t>18/05/2023 - New. 
24/05/2023 - Added to the log. CLOSED.</t>
  </si>
  <si>
    <t xml:space="preserve">DCMDG_63/03: </t>
  </si>
  <si>
    <t>The Chair to follow up with the remaining DNO for a response relating to Customer Contributions post-meeting.</t>
  </si>
  <si>
    <t>18/05/2023 - New. 
15/06/2022 - this was followed up and the remaining response has now been received. CLOSED.</t>
  </si>
  <si>
    <t>DCMDG_64/05:</t>
  </si>
  <si>
    <t xml:space="preserve">The Secretariat to circulate the presentation by ENWL to the group post-meeting. </t>
  </si>
  <si>
    <t>15/06/2023 - New. 
16/06/2023 - circualted to the group. CLOSED.</t>
  </si>
  <si>
    <t>DCMDG_64/06:</t>
  </si>
  <si>
    <t>The Secretariat to seek authorisation from the Panel to obtain the data required by DNOs and IDNOs to carry out their annual allocation review for sites that had been banded based on either no data or data that was a best estimate.</t>
  </si>
  <si>
    <t>15/06/2023 - New. 
20/07/2023 - This has been requested. Closed.</t>
  </si>
  <si>
    <t xml:space="preserve">DCMDG_64/01: </t>
  </si>
  <si>
    <t>The Secretariat to collate the DNO responses (regarding Customer Contributions) and circulate to members post-meeting.</t>
  </si>
  <si>
    <t>15/06/2023 - New. 
20/07/2023 - will be circualted to the group shortly. 5/6  DNOs confirmed that they will be using zero on Customer Contributions 
17/08/2023 - Closed.</t>
  </si>
  <si>
    <t xml:space="preserve">DCMDG_64/02: </t>
  </si>
  <si>
    <t>The Secretariat to seek further information around the recent Energy Code Review Workshops and update the log post-meeting.</t>
  </si>
  <si>
    <t>15/06/2023 - New. 
20/07/2023 - further info needed. Consultation is due in the Winter of 2023. 
17/08/2023 - Closed.</t>
  </si>
  <si>
    <t xml:space="preserve">DCMDG_64/04: </t>
  </si>
  <si>
    <t xml:space="preserve">SM to speak internally with AM around Customer Contributions. </t>
  </si>
  <si>
    <t>15/06/2023 - New. 
17/08/2023 - Closed</t>
  </si>
  <si>
    <t xml:space="preserve">DCMDG_65/01: </t>
  </si>
  <si>
    <t>The Secretariat to issue an invitation to DCMDG to join a DCMDG Subgroup to further discuss next steps in relation to DCP 328.</t>
  </si>
  <si>
    <t>20/07/2023 - New.
17/08/2023 - The Secretariat has issued the invite - Closed.</t>
  </si>
  <si>
    <t xml:space="preserve">DCMDG_65/02: </t>
  </si>
  <si>
    <t>The Secretariat to arrange for a call between AM, ED and CB to discuss thoughts/concerns related to the treatment of Customer Contributions moving forward.</t>
  </si>
  <si>
    <t>20/07/2023 - New.
17/08/2023 - Closed.</t>
  </si>
  <si>
    <t xml:space="preserve">DCMDG_66/01: </t>
  </si>
  <si>
    <t>The Secretariat to include Ofgem (AM) within the DCMDG Subgroup distribution list.</t>
  </si>
  <si>
    <t>17/08/2023 - Ongoing.
21/08/2023 - Added and doodle poll sent to AM. Closed</t>
  </si>
  <si>
    <t xml:space="preserve">DCMDG_64/03: </t>
  </si>
  <si>
    <t>The Secretariat to seek further information in relation to Connection Reforms and invite an ENA representative to provide an update at the next DCMDG meeting.</t>
  </si>
  <si>
    <t xml:space="preserve">15/06/2023 - Ongoing. 
20/07/2023 - No further update as of yet. Will seek ENA attendance for August DCMDG meeting.
17/08/2023 - The Chair has reached out to ENA, but no response has been received as of yet. 
21/09/2023 - The Chair confirmed there has been no further update, and will reach out to other ENA members for a response.
19/10/23 - The Chair is actively looking for an ENA representative. Information on ENA Webinar has been shared in the DCMDG 68 minutes. </t>
  </si>
  <si>
    <t xml:space="preserve">DCMDG_66/02: </t>
  </si>
  <si>
    <t>The Secretariat to add Schedule 32 related changes to the legal text overlap tracker on the DCMDG Forward Work Plan and Issues Log.</t>
  </si>
  <si>
    <t>17/08/2023 - Ongoing.
21/09/2023 - Updated version will be circualted to the WG prior to the next meeting. 
19/10/2023 - Agreed action was completed and can be closed.</t>
  </si>
  <si>
    <t xml:space="preserve">DCMDG_66/03: </t>
  </si>
  <si>
    <t xml:space="preserve">AM to confirm whether a derogation is needed for the chosen option in regard to the DCP 414 decision. </t>
  </si>
  <si>
    <t>AM (Ofgem)</t>
  </si>
  <si>
    <t>17/08/2023 - Ongoing.
21/09/2023 - AM will follow-up post meeting as no update has been received as of yet.
19/10/23 - AM to confirm there will be no need for a derogation. 
18/01/24 - Ongoing. 
15/02/24 - Closed.</t>
  </si>
  <si>
    <t xml:space="preserve">DCMDG_67/01: </t>
  </si>
  <si>
    <t>The Secretariat to update the DCMDG 66 minutes and re-upload to the DCUSA website.</t>
  </si>
  <si>
    <t>21/09/2023 - New.
19/10/23 - This had been done. Action now closed.</t>
  </si>
  <si>
    <t xml:space="preserve">DCMDG_68/01: </t>
  </si>
  <si>
    <t>The Secretariat to include updates for changes currently with the Authority for decision based on the updates provided to the DCUSA Panel in the minutes for this meeting (DCMDG 68 Minutes).</t>
  </si>
  <si>
    <t>21/09/2023 - New.
19/10/2023 - Agreed action was completed and can be closed.</t>
  </si>
  <si>
    <t xml:space="preserve">DCMDG_68/02: </t>
  </si>
  <si>
    <t>The Secretariat to include DCMDG Subgroup 01 - Meeting 02 to the DCMDG 68 Minutes</t>
  </si>
  <si>
    <t xml:space="preserve">DCMDG_68/03: </t>
  </si>
  <si>
    <t>The Secretariat to include ENA shared links to the DCMDG 68 Minutes</t>
  </si>
  <si>
    <t xml:space="preserve">DCMDG_68/04: </t>
  </si>
  <si>
    <t>Notification of Updated Charging Statement Addendums - The Chair to set out potential resolutions as discussed during DCMDG 68 and present this back to DCMDG members during the next DCMDG meeting.</t>
  </si>
  <si>
    <t xml:space="preserve">DCMDG_68/05: </t>
  </si>
  <si>
    <t>DUoS Charges for Phased Capacity Sites - The Chair to draft potential text changes as discussed during DCMDG 68 and present this back to DCMDG members during the next DCMDG meeting.</t>
  </si>
  <si>
    <t xml:space="preserve">DCMDG_68/06: </t>
  </si>
  <si>
    <t>Impacts on LLFs due to Annual Allocation Review - The Chair to reply to the person who had sent enquiry through to the DCUSA Code Admin team and explain the outcome of the DCMDG discussions.</t>
  </si>
  <si>
    <t xml:space="preserve">DCMDG_69/03: </t>
  </si>
  <si>
    <t>The Secretariat to include exact dates re Ofgem new added external activities letter on strategic transmission reform.</t>
  </si>
  <si>
    <t>16/11/2023 - New
21/12/2023 - Agreed action was completed and can be closed.</t>
  </si>
  <si>
    <t xml:space="preserve">DCMDG_69/01: </t>
  </si>
  <si>
    <t>The Secretariat to include action 68/01 in the DCMDG 68 minutes and re upload updated post meeting pack version to the DCUSA website.</t>
  </si>
  <si>
    <t>16/11/2023 - New
18/01/2024 - Agreed action was completed and can be closed.</t>
  </si>
  <si>
    <t xml:space="preserve">DCMDG_69/02: </t>
  </si>
  <si>
    <t>The Secretariat to update the DCMDG 68 minutes actions boxes and the action log to add clarity to what each action refers to.</t>
  </si>
  <si>
    <t xml:space="preserve">DCMDG_70/01: </t>
  </si>
  <si>
    <t>Minutes of the November meeting: The Secretariat to update the minutes for meeting 69 to remove the final sentence in the second to last bullet point under paragraph 4.1 and to ensure the hyperlink to CMP 425 looks like a hyperlink.</t>
  </si>
  <si>
    <t>21/12/2023 - New
18/01/2024 - Agreed action was completed and can be closed.</t>
  </si>
  <si>
    <t xml:space="preserve">DCMDG_70/02: </t>
  </si>
  <si>
    <t>Timelines for revision of Charging Bands and Allocation of sites to those bands: The Chair to issue all DNOs/IDNOs an email, setting out the two options which had been discussed for the first time in November and ask that they reply to the email confirming the 24 month period they intend on using for the allocation of sites to charging bands for the next transmission price control period and report these findings back to the DCMDG.</t>
  </si>
  <si>
    <t>DCMDG_71/01</t>
  </si>
  <si>
    <t>DNOs have taken an action to discuss the 24-month window associated with the allocation of sites to residual charging bands between themselves and to come to an agreement on the approach to take and to feedback the outcome of this to the next DCMDG meeting.</t>
  </si>
  <si>
    <t>18/01/2024 - New
15/02/2024 - Agreed action was completed and can be closed.</t>
  </si>
  <si>
    <t>DCMDG_72/01</t>
  </si>
  <si>
    <t>The Secretariat to update the DCMDG 71 Minutes to include:
• An action be captured for the text in paragraph 7.4, whereby the DNOs should have taken an action to discuss the 24-month window associated with the allocation of sites to residual charging bands between themselves and to come to an agreement on the approach to take;
• A suggestion that an action be captured for the text in paragraph 7.4, whereby the Secretariat should have taken an action to:
o Provide the ESO with the approach agreed by the DNOs, so that they are aware of what has been agreed for the distribution residual banding allocation window; and
o To seek similar confirmation from the ESO with respect to the Transmission Demand Residual banding allocation of sites to residual charging bands;</t>
  </si>
  <si>
    <t>15/02/2024 - New
18/04/2024 - Agreed action was completed and accepted by DCMDG memebers and can be closed.</t>
  </si>
  <si>
    <t>ACTION 72/02</t>
  </si>
  <si>
    <t>The Secretariat to circulate to members the DCMDG Issues Form for members to use if wanting to raised anything as part of the annual review of the Charging Methodologies in April.</t>
  </si>
  <si>
    <t>15/02/2024 - New
18/04/2024 - Agreed action was completed and can be closed.</t>
  </si>
  <si>
    <t>DCMDG_73/01</t>
  </si>
  <si>
    <t>The Secretariat to update the DCMDG 71 Action Log</t>
  </si>
  <si>
    <t>28/03/2024 - New
18/04/2024 - Agreed action was completed and accepted by DCMDG members and can be closed.</t>
  </si>
  <si>
    <t>DCMDG_72/03</t>
  </si>
  <si>
    <t>MC to look into DCP 392 and DCP 411 to see if an update with respect to when a decision is likely to be made can be provided.</t>
  </si>
  <si>
    <t>15/02/2024 - New
18/04/2024 - Ongoing. Update provided by Chair during meeting 73 confirming that a decision to reject DCP 392 had been made by Ofgem on 16 February 2024 and that the latest update for DCP 411 from Ofgem that had been provided to the Panel meeting on 20 March was that the expected decision date is now 08 April 2024.
Ofgem Decision to Reject DCP 411 was published on 19 April 2024.
16/05/2024 - Agreed action was completed and can be closed.</t>
  </si>
  <si>
    <t>DCMDG_74/02</t>
  </si>
  <si>
    <t>The Secretariat to update the DCMDG External Activities with the latest information for the following items:
•	DUoS SCR update, including the March CFF update
•	Strategic transmission charging update;
•	FSO implementation;
•	Open letter on regulatory arrangements for IDNOs, and;
•	Code Governance Reform update.</t>
  </si>
  <si>
    <t xml:space="preserve">18/04/2024 - New
09/05/2024 - Updated DCMDG External Activities with Forward Work Plan and circulated with meeting pack for meeting 75
16/05/2024 - Agreed action was completed and can be closed.
</t>
  </si>
  <si>
    <t>DCMDG_71/02</t>
  </si>
  <si>
    <t>Secretariat to provide the ESO with the approach agreed by the DNOs, so that they are aware of what has been agreed for the distribution residual banding allocation window and to seek similar confirmation from the ESO with respect to the Transmission Demand Residual banding allocation of sites to residual charging bands.</t>
  </si>
  <si>
    <t>18/01/2024 - New
15/02/2024 - Agreed action but is ongoing.This was completed but further information is desireable in terms of the actual window of data to be used by the ESO as response to date was "From a Transmission perspective the ESO doesn’t require any input of data from any DNO/IDNO. We will be setting the transmission banding threshold in line with the DNO/IDNO timelines so that the whole of the UK banding thresholds are done at the same time. However because of our the TNUoS tariff setting process, we will not be finalising the allocation of sites to bands until closer to Final tariff publication 2026/27 in January 2026."
18/04/2024 - Ongoing. The information of the actual window of data to be used by ESO is yet to be presented to the DCMDG members.
16/05/2024 - The Chair noted that ESO has been contacted prior to the DCMDG 75 meeting and is yet to respond and clarify the missing information regarding the banning allocation for the transmission demand residual.
20/06/24 - The Chair reiterated that ESO is yet to respond and clarify the missing information regarding the banning allocation for the transmission demand residual. DCMDG members noted they’re okay for this action to be closed and for the response to be circulated once received. Agreed action was completed and can be closed.</t>
  </si>
  <si>
    <t>DCMDG_75/01</t>
  </si>
  <si>
    <t>The Secretariat to set a Sub-Group for a discussion on the process for the annual allocation review and specifically what distributors were providing to suppliers and to see if agreement can be reached on the use of a template for this purpose.</t>
  </si>
  <si>
    <t>16/052024 - New
20/06/24 - The Chair confirmed that a subgroup has been created from this action. The Chair gave a brief updated on the DCMDG ‘AAR Lessons Learnt’ Subgroup, this being that a brief RFI and a guidance document being produced. An item will be added to the agenda to keep the DCMDG members up to date with the subgroup’s progress. Agreed action was completed and can be closed.</t>
  </si>
  <si>
    <t>DCMDG_76/01</t>
  </si>
  <si>
    <t>The Chair to contact Ofgem regarding the statement that was expected from them at the end of June 2024.</t>
  </si>
  <si>
    <t xml:space="preserve">20/06/2024 - New
18/07/2024 - It was noted that this item was covered in the Ofgem update during DCMDG meeting 77. Agreed action was completed and can be closed.
</t>
  </si>
  <si>
    <t>DCMDG_76/02</t>
  </si>
  <si>
    <t>The Secretariat to circulate to the DCMDG members the material related to the structure for Line Loss Factor (LLF) IDs moving forward that was presented during the meeting.</t>
  </si>
  <si>
    <t>20/06/2024 - New
18/07/2024 - It was nother that an updated version of the material related to the structure for Line Loss Factor (LLF) IDs moving forward had been circulated to the DCMDG members with the minutes of DCMDG meeting 77. Agreed action was completed and can be closed.</t>
  </si>
  <si>
    <t>DCMDG_72/04</t>
  </si>
  <si>
    <t>The Secretariat to:
• Draft and send an email to all DCUSA Contract Managers providing them with the agreed approach that the DNOs will use for the 24-month window for the allocation of sites to charging bands; and
• produce and subsequently uploaded to the DCUSA website a document which will set out the agreed approach that the DNOs will use for the 24-month window for the allocation of sites to charging bands.</t>
  </si>
  <si>
    <t>15/02/2024 - New
18/04/2024 - Ongoing. The Chair confirmed that the document which will set out the agreed approach that the DNOs will use for the 24-month window for the allocation of sites to charging bands has now been uploaded to the DCUSA website, however needs more time to send out the email to All DCUSA Contract Managers. DCMDG members noted the urgency of this action being closed.
16/05/2024 -  The Chair reassured the DCMDG members that an email will be issued to contract managers before the DCMDG 76 meeting. 
20/06/24 - The Chair reassured The DCMDG members that the information will be published by the end of June 2024; The Chair asked the room if they would be interested in the new banding thresholds being published in the DCUSA Website, to which members agreed that it would be useful, this was updated live during the meeting and can be found in the DCUSA Website. 
15/08/2024 - The Chair confirmed this has been issued prior to DCMDG 78 meeting, it was also included information regarding the upcoming annual allocation review processes that should be followed as it ties into the discussions that were had in the AAR Sub-Group. This action is therefore closed.</t>
  </si>
  <si>
    <t>DCMDG_74/01</t>
  </si>
  <si>
    <t>The Chair to update the Legal Text Overlap Tracker with any of the new DCPs that have recently entered into the DCUSA change control process.</t>
  </si>
  <si>
    <t>18/04/2024 - New
16/05/2024 - The Chair informed the DCMDG members that more time is needed to complete this action and it will be done before DCMDG 76 meeting
20/06/24 - The Chair informed the DCMDG members that more time is needed to complete this action and it will be done before DCMDG 77 meeting. 
18/07/24 - The Chair informed the DCMDG members that more time is needed to complete this action and it will be done before DCMDG 78 meeting.
15/08/2024 - The Chair confirmed that the updated version will be circulated with the minutes and can be reviewed during the September meeting. This action is therefore closed.</t>
  </si>
  <si>
    <t>DCMDG_77/01</t>
  </si>
  <si>
    <t>The Secretariat ti expand on point 3.2 of the DCMDG 76 minutes, regarding the NESO (National Energy System Operator) fot he benefit of readers.</t>
  </si>
  <si>
    <t>18/07/2024 - New
15/08/2024 - The Chair informed the members this had been done and the DCMDG members were happy with the final text added to expand on the NESO in the DCMDG 77 Minutes. This action is therefore closed.</t>
  </si>
  <si>
    <t>DCMDG_82/04</t>
  </si>
  <si>
    <t>The DCUSA Code Admin to forward the paper related to Residual Charges for Non-Final Demand Sites with attached CCS plant through to Ofgem (AM) and in doing so note that members would prefer to be involved in any discussions on this topic and therefore, if there were to be some general discussions on the topic with Ofgem, that some members would definitely like to be involved in these and alongside this to include it as an agenda item for the January meeting.</t>
  </si>
  <si>
    <t>19/12/2024 - New
16/01/2025 - It was noted that this action had been completed. This action is therefore closed.</t>
  </si>
  <si>
    <t>DCMDG_82/01</t>
  </si>
  <si>
    <t>With respect to the implementation of DCP 414, DCUSA Code Admin to create a document that sets out the process steps involved, and agreed that this would be circulated to parties and placed on the website</t>
  </si>
  <si>
    <t xml:space="preserve">Closed </t>
  </si>
  <si>
    <t>DCMDG_82/02</t>
  </si>
  <si>
    <t xml:space="preserve">The DCUSA Code Admin to update the minutes of meeting 81 as follows: amend paragraph 4.3, to include a link to the guidance document that was mentioned which related to how Ofgem expects DNOs to manage issues with the models when setting their tariffs for the 26/27 charging year (https://www.ofgem.gov.uk/publications/managing-effects-surplus-residual-charges-guidance). Members noted that they had not had sight of said guidance via the normal Ofgem communications.  </t>
  </si>
  <si>
    <t>26/02/2025 The link has been added to the minutes.</t>
  </si>
  <si>
    <t>DCMDG_78/02</t>
  </si>
  <si>
    <t>The DCUSA Code Admin to schedule a further meeting for the Private Network Subgroup at which Ofgem will attend to assist in agreeing next steps</t>
  </si>
  <si>
    <t>15/08/2024 - New
19/12/2024 - Update = note to be provided to sub-group members to confirm that the sub-group has been closed down following feedback from Ofgem regarding other ongoing work that may result in any potential solutions being voided in the future
20/02/2025 - This action has been withdrawn.</t>
  </si>
  <si>
    <t>DMCDG_83/01</t>
  </si>
  <si>
    <t xml:space="preserve">Updated DCMDG 82 minutes, to highlight actions and cross reference adequately and easy for readers. To amend the number of meeting and ensure it reflects the number of the meeting, another correction was noted on the headline of 8.1 of the minutes. </t>
  </si>
  <si>
    <t>16/01/2025 - New
20/02/2015 - Completed</t>
  </si>
  <si>
    <t>DCMDG_82/03</t>
  </si>
  <si>
    <t>The DCUSA Code Admin to update the DCMDG External Activities tab within the Forward Work Plan and Issues Log in line with any updates made to the Panel's horizon scanner as the two share many of the same items and add some content relating to the governments release of their Clean Power 2030 Action Plan: Clean Power 2030 Action Plan: A new era of clean electricity</t>
  </si>
  <si>
    <t>19/12/2024 - New</t>
  </si>
  <si>
    <t>DCMDG_84/01</t>
  </si>
  <si>
    <t>Secretariat to update the meeting minutes to add Tony Collings to the list of attendees.</t>
  </si>
  <si>
    <t>26/02/2025 Post meeting note - we have sent an email to OH to check his availability.</t>
  </si>
  <si>
    <t>DCMDG_84/03</t>
  </si>
  <si>
    <t>Secretariat to update the spreadsheet with information on Clean Power 2030.</t>
  </si>
  <si>
    <t>25/02/2025 The FWP has been updated and is attached with the minutes.</t>
  </si>
  <si>
    <t>78/01</t>
  </si>
  <si>
    <t>The DCUSA Code Admin to set up a subgroup to support the import capacity charges for storage facilities issue raised by OH from Thrive Renewables.</t>
  </si>
  <si>
    <t>15/08/2024 - New
26/02/2025 - Reached out to OH for some potential dates.
13/03/2025 - Chased OH for potential dates
13/03/2025 - OH confirmed that other actions are being pursued for this, so no further action is needed from the DCMDG at this time.</t>
  </si>
  <si>
    <t>84/02</t>
  </si>
  <si>
    <t>Chair to reach out to Ofgem for clarification on the timescales for the send-back letters for DCPs 439 and 440.</t>
  </si>
  <si>
    <t>26/02/2025 - We have reached out to Ofgem for timeframes for these letters to be issued.
26/02/2025 - Ofgem advised that the send back letters may be received some time around mid March.</t>
  </si>
  <si>
    <t>84/04</t>
  </si>
  <si>
    <t>Chair to consider how to resolve concerns around compliance in submitting the new and old LLFC IDs.</t>
  </si>
  <si>
    <t>13/03/2025 - The Chair will discuss this verbally at the meeting to be held on 20/03/2025, as per the final agenda.
27/03/2025 - This action was discussed and a way forward agreed. This action is now closed.</t>
  </si>
  <si>
    <t>85/01</t>
  </si>
  <si>
    <t>Secretariat to reissue documents from action 82/01 for review.</t>
  </si>
  <si>
    <t>27/03/2025 - Documents recirculated
17/04/2025 - Closed. On the agenda.</t>
  </si>
  <si>
    <t>85/02</t>
  </si>
  <si>
    <t>Secretariat to remove the old LLFC ID column and recirculate for comment.</t>
  </si>
  <si>
    <t>27/03/2025 - Documents circulated for feedback
17/04/2025 - Closed. On the agenda.</t>
  </si>
  <si>
    <t>85/03</t>
  </si>
  <si>
    <t>Secretariat to issue a new invitation to DCMDG members to join the subgroup and issue a doodle poll for the meeting.</t>
  </si>
  <si>
    <t xml:space="preserve">27/03/2025 - doodle poll issued
17/04/2025 - Closed. </t>
  </si>
  <si>
    <t>85/05</t>
  </si>
  <si>
    <t>Chair to reach out to Ofgem regarding a representative attending the first meeting of the reconvened DCP 440 Working Group.</t>
  </si>
  <si>
    <t>17/04/2025 - Closed. Ofgem reps have been contacted to attend the reconvened Working Groups.</t>
  </si>
  <si>
    <t>85/06</t>
  </si>
  <si>
    <t>Secretariat to create an ‘external activities archive’ tab and move ‘BEIS Call for Evidence on Electricity Licence Exemptions’ to it.</t>
  </si>
  <si>
    <t>27/03/2025 - New tab created and item archived.
17/04/2025 - Closed.</t>
  </si>
  <si>
    <t>85/07</t>
  </si>
  <si>
    <t>Secretariat to issue the issues form to DCMDG members and ask for a Party to volunteer to take this on.</t>
  </si>
  <si>
    <t>20/03/2025 - Issue form sent to DCMDG members
17/04/2025 - Closed. No volunteers received as of yet.</t>
  </si>
  <si>
    <t>85/08</t>
  </si>
  <si>
    <t>Secretariat to produce guidance on DCP 417 and the voting process.</t>
  </si>
  <si>
    <t>17/04/2025 - will discuss on agenda and present at the next SIG meeting.</t>
  </si>
  <si>
    <t>85/09</t>
  </si>
  <si>
    <t>Secretariat to test Polls functionality in Microsoft Teams, ahead of DCMDG Meeting 86.</t>
  </si>
  <si>
    <t xml:space="preserve">17/04/2025 - will test during the meeting. </t>
  </si>
  <si>
    <t>86/01</t>
  </si>
  <si>
    <t>Secretariat to add both DCP 450/DCP 452 to the log.</t>
  </si>
  <si>
    <t>08/05/2025 - DCPs 450 &amp; 452 added to the CPs tab.</t>
  </si>
  <si>
    <t>86/02</t>
  </si>
  <si>
    <t>Secretariat to make the necessary updates to the AAR guidance template and re-issue to the group for review post-meeting.</t>
  </si>
  <si>
    <t>15/05/2025 - On agenda for review. Closed.</t>
  </si>
  <si>
    <t>86/04</t>
  </si>
  <si>
    <t>Secretariat to provide the group with further information in regard to the MHHS update being presented at the April SIG meeting.</t>
  </si>
  <si>
    <t>Chair to provide update in Meeting 87.
15/05/2025 - Closed.</t>
  </si>
  <si>
    <t>85/04</t>
  </si>
  <si>
    <t>Secretariat to reach out to Tim Ellingham re Issue 9 and whether this needs progressing or archiving as an issue.</t>
  </si>
  <si>
    <t>27/03/2025 - Reached out to TE to clarify whether the issue can be closed or needs to be progressed. If no response received, this will be archived at the next meeting.
17/04/2025 - TE provided a response. TE has suggested that if this issue is still to be progressed, DNOs would have to provide how many virtual MPANs they have and how many of these are being charged (concerns around over recovery). The Secretariat agreed to reach back out to TE for further information before progressing as no further action may be needed.
08/05/2025 - Emailed TE to check whether he wishes to progress this item. If no reply by DCMDG 87, this will be closed.    
15/05/2025 - No response as of yet, will update once response has been recieved.
03/06/2025 - No further communication received, so this has been closed as per the email that was issued on 08/05 advising as such.</t>
  </si>
  <si>
    <t>86/03</t>
  </si>
  <si>
    <t>Secretariat to reach out to REC in regard to the DCP 414 guidance document.</t>
  </si>
  <si>
    <t>08/05/2025 - Chair reached out to REC and will update on any response received in Meeting 87.
15/05/2025 - Chair stated a meeting has been scheduled within the next week and a post-meeting update will be circulated to the group.
04/06/2025 - The Chair will provide a verbal update on the day.
19/06/2025 - Update provided in the meeting and next steps re SDEP agreed.</t>
  </si>
  <si>
    <t>87/02</t>
  </si>
  <si>
    <t>Secretariat to reach out to BG offline to discuss drafting the Change Proposal for Connection Boundary between Distribution and Transmission.</t>
  </si>
  <si>
    <t>Secretariat / BG</t>
  </si>
  <si>
    <t>03/06/2025 - The Chair has reached out to Ben and a meeting is scheduled for 09/06/2025.
19/06/2025 - Chair provided an update that a meeting had been held.</t>
  </si>
  <si>
    <t>87/03</t>
  </si>
  <si>
    <t>Secretariat to issue comms to all DNOs/IDNOs to state that this is how the AAR should be treated (by using the template) going forward.</t>
  </si>
  <si>
    <t>29/05 - The AAR Template &amp; Guidance was published on the DCUSA mailbox and an email issued to DNOs, IDNOs, cc Interested Parties and DCMDG members.</t>
  </si>
  <si>
    <t>87/04</t>
  </si>
  <si>
    <t>Secretariat to provide a post-meeting update to the group in regard to the DCP 414 Guidance update (REC response).</t>
  </si>
  <si>
    <t>Duplicate of 86/03.</t>
  </si>
  <si>
    <t>87/05</t>
  </si>
  <si>
    <t>Secretariat to provide a post-meeting update to the group in regard to the MHHS Update.</t>
  </si>
  <si>
    <t>03/06/2025 - Chair to provide a verbal update on the day.
19/06/2025 - Chare explained action was completed previously and this could be closed.</t>
  </si>
  <si>
    <t>Action 88/03</t>
  </si>
  <si>
    <t>Chair to reach out to REC to discuss the use of the contract manager process type in SDEP.</t>
  </si>
  <si>
    <t>17/07/2025 - The Chair confirmed a DCUSA CP is not needed. The Secretariat will issue an email to industry to remind them of the DCP 414 Guidance document and highlighting the use of SDEP. 
Action Closed.</t>
  </si>
  <si>
    <t>Action 89/02</t>
  </si>
  <si>
    <t>The Secretariat to inform the CUSC of the aim to set-up a joint group and begin this process.</t>
  </si>
  <si>
    <t>Duplicate of 88/01.</t>
  </si>
  <si>
    <t>87/01</t>
  </si>
  <si>
    <t>Transmission Distribution Boundary</t>
  </si>
  <si>
    <t>BG to gather a more detailed explanation internally of what the exit charge calculation would look like, and feedback to the group.</t>
  </si>
  <si>
    <t>BG</t>
  </si>
  <si>
    <t xml:space="preserve">19/06/2025 - Action remains open to monitor for the raising of a CP or CUSC mod.
17/07/2025 - Raised at the CCSG and identified interaction with the CUSC. Chair will raise this again and will feedback any updates to the group at the next meeting.
28/07/2025 - BG sent CP titled "Reducing the impact of transmission distribution charges" which will be presented at the August Panel. The Chair will raise the CP at the CCSG to discuss the cross-code impact.
21/08/2025 - The Chair explained that a Change Proposal (“CP”) had been raised by Ben Godfrey of National Grid relating to this. The Chair confirmed he had raised this at the Cross Code Steering Group (“CCSG”) and had been in contact with Connection and Use of System Code (“CUSC”) to engage them in the CP. </t>
  </si>
  <si>
    <t>Action 88/01</t>
  </si>
  <si>
    <t>Chair to reach out to CUSC to coordinate the creation of a group to discuss this issue.</t>
  </si>
  <si>
    <t>17/07/2025 - CUSC are aware of potential mod - will provide group with any further updates.
14/08/2025 - Chair has reached out to CUSC to invite them to attend the Working Groups for the new CP and to agree at the Working Group which code will be the lead. This action will remain open until CUSC attendance is confirmed.
21/08/2025 - The Chair confirmed, as above, that CUSC had been engaged</t>
  </si>
  <si>
    <t>Action 88/02</t>
  </si>
  <si>
    <t>AM to draft slides to use as an overview for the potential joint group, to go over Ofgem’s thinking so far.</t>
  </si>
  <si>
    <t>AM</t>
  </si>
  <si>
    <t xml:space="preserve">17/07/2025 - AM confirmed an overview will be provided in due course with the inclusion of any potential interactions with REMA.
21/08/2025 - AM explained that now that a CP has been raised, Ofgem will attend the Working Group in its usual capacity as an observer and allow industry to start discussions through that CP. </t>
  </si>
  <si>
    <t>Action 88/04</t>
  </si>
  <si>
    <t>DCP 414</t>
  </si>
  <si>
    <t>Secretariat to update guidance document following the update received from action 88/03.</t>
  </si>
  <si>
    <t>17/07/2025 - Ongoing in relation to action 83/03.
14/08/2025 - The guidance document has been renamed to 'DCP 414 “Transitional Protection for Customers Affected by BSC Modification P432 or MHHS” Guidance Document &amp; Template'. This action is therefore complete.
21/08/2025 - The Chair confirmed the guidance naming was updated.</t>
  </si>
  <si>
    <t>Action 88/05</t>
  </si>
  <si>
    <t>DNO colleagues to pass this onto their engineers for feedback, to be fed back in DCMDG 89.</t>
  </si>
  <si>
    <t>DNO Colleagues</t>
  </si>
  <si>
    <t>17/07/2025 - to be discussed on the agenda. Members have not yet received feedback from their engineers and agreed to bring comments to the next meeting (DCMDG 90).
21/08/2025 - The Chair confirmed this would be discussed in the meeting as part of the agenda.</t>
  </si>
  <si>
    <t>Action 89/01</t>
  </si>
  <si>
    <t>The Secretariat to issue an email to industry to remind them of the DCP 414 Guidance document and highlighting the use of SDEP.</t>
  </si>
  <si>
    <t xml:space="preserve">14/08/2025 - The Chair issued an email to DCUSA contract managers, cc REC, to remind them of the DCP 414 guidance, the use of SDEP in sending the information, and to request IDNOs update Suppliers with their contact details.
21/08/2025 - The Chair confirmed an email had been sent to highlight the use of Secure Data Exchange Portal (“SDEP”). </t>
  </si>
  <si>
    <t>Action 89/03</t>
  </si>
  <si>
    <t>The Secretariat to send communications to IDNOs to ask them to provide their contact details to Suppliers.</t>
  </si>
  <si>
    <t xml:space="preserve">14/08/2025 - The Chair issued an email to DCUSA contract managers, cc REC, to remind them of the DCP 414 guidance, the use of SDEP in sending the information, and to request IDNOs update Suppliers with their contact details.
21/08/2025 - The Chair confirmed an email had been sent to remind IDNOs to provide their contact details to Suppliers. </t>
  </si>
  <si>
    <t>Action 89/04</t>
  </si>
  <si>
    <t>DJ to send an email to the Independent Networks Association (INA) distribution list reminding them to provide Suppliers with their contact details.</t>
  </si>
  <si>
    <t>Donna Jamieson</t>
  </si>
  <si>
    <t xml:space="preserve">21/08/2025 - DJ confirmed an email had been sent to the Independent Networks Association (“INA”) to confirm their contact details to Suppliers. </t>
  </si>
  <si>
    <t>Action 89/05</t>
  </si>
  <si>
    <t>Private Networks</t>
  </si>
  <si>
    <t>DCMDG members to revisit P455 ‘On-Site Aggregation as a method to facilitate Third Party Access’ and provide any feedback on the above during the next DCMDG meeting.</t>
  </si>
  <si>
    <t>21/08/2025 - The Chair confirmed this would be discussed in the meeting as part of the agenda.</t>
  </si>
  <si>
    <t>90/01</t>
  </si>
  <si>
    <t>Terms of Reference</t>
  </si>
  <si>
    <t>Secretariat to update the DCMDG Terms of Reference around discussions that should be considered for presentation at the SIG instead of/in addition to the DCMDG.</t>
  </si>
  <si>
    <t>02/09/2025 - The Secretariat has updated the terms of reference, which will be presented at the DCMDG for comment.
18/09/2025 - The Secretariat confirmed that the DCMDG ToR have been updated. This action was closed.</t>
  </si>
  <si>
    <t>90/02</t>
  </si>
  <si>
    <t>TCR Band Allocations</t>
  </si>
  <si>
    <t>Secretariat to circulate a note on the approach articulated above around DNO colleagues for comment, prior to being circulated as guidance.</t>
  </si>
  <si>
    <t>02/09/2025 - The Secretariat drafted a guidance note and issued this to RF and DW for initial comment.
04/09/2025 - The latest draft version will be presented at the next DCMDG with RF's comments.
18/09/2025 - This was discussed during the meeting. This action was closed.</t>
  </si>
  <si>
    <t>90/03</t>
  </si>
  <si>
    <t xml:space="preserve">Site-Specific Shared Network Asset Categories </t>
  </si>
  <si>
    <t>Secretariat to issue a doodle poll for a subgroup to discuss this issue.</t>
  </si>
  <si>
    <t>04/09/2025 - A poll will be issued w/c 08/09/2025.
11/09/2025 - A meeting poll was issued to DCMDG members.
18/09/2025 - The Secretariat stated that a reminder for the doodle poll deadline of the subgroup has been issued, and invitations will be circulated shortly. This action was closed.</t>
  </si>
  <si>
    <t>90/04</t>
  </si>
  <si>
    <t>MHHS Update</t>
  </si>
  <si>
    <t>Secretariat to update the DCMDG agenda to remove MHHS as a standing item.</t>
  </si>
  <si>
    <t>04/09/2025 - The Secretariat updated the agenda accordingly.</t>
  </si>
  <si>
    <t>90/05</t>
  </si>
  <si>
    <t>Secretariat to send a note to the DNOs for comment, re the above conversations (ET3 allocations, AAR and mop up).</t>
  </si>
  <si>
    <t>02/09/2025 - The note for the ED2 and ED3 allocations was sent, as per 90/02 above. 
04/09/2025 - The Secretariat reviewed the DCUSA legal text and did not believe it was possible to produce guidance based on the limited discussion held so far. An email was been sent to DCMDG members offering to facilitate a call between DNO members (and any other interested DCMDG member) to see if guidance can be produced or not. As a result of this, a poll has been issued.
09/09/2025 - DNO representatives agreed that ET3 allocations would not be put through the AAR this year. The secretariat circulated this update via email and has arranged a subgroup meeting for 25th September 2025, 10:00am to 12:00pm, to discuss whether the DCUSA legal text needs to be improved.
18/09/2025 - The Secretariat confirmed that this has now been removed from the agenda, but reassured members that any related items can be discussed during AOB and can also be re-added to the agenda if needed. This action was closed.</t>
  </si>
  <si>
    <t>90/06</t>
  </si>
  <si>
    <t>Amend outdated references to “Engineering Recommendation P2/6” and “Engineering Technical Report 130”</t>
  </si>
  <si>
    <t>DNOs to provide comments back by 5th September, to allow DT to incorporate feedback into the CP that will be presented to Panel.</t>
  </si>
  <si>
    <t>29/08/2025 - Paper to follow, to be sent by Dylan Townsend.
05/09/2025 - The paper was issued by Dylan Townsend.
18/09/2025 - The Secretariat confirmed that the aim is to present the new CP to the October Panel for approval to progress to a Working Group. This action was closed.</t>
  </si>
  <si>
    <t>91/01</t>
  </si>
  <si>
    <t>Secretariat to update the SIG Terms of Reference around discussions that should be considered for presentation at the DCMDG instead of/in addition to the SIG.</t>
  </si>
  <si>
    <t>02/10/2025 - The DCMDG Chair has reached out to the SIG Chair and amendments will be made to the SIG Terms of Reference accordingly. This action remains open until this is confirmed at the next SIG meeting.
16/10/2025 - The SIG ToR have been updated and this will be presented at the next SIG meeting.</t>
  </si>
  <si>
    <t>91/02</t>
  </si>
  <si>
    <t>Issues Log + Forward Work Plan</t>
  </si>
  <si>
    <t>Secretariat to include a new tab on the DCMDG Issues Log + Forward Work Plan that will provide members with current subgroup updates.</t>
  </si>
  <si>
    <t>02/10/2025 - The Secretariat has updated the log to include a tab on subgroups.
16/10/2025 - This has been completed. Closed.</t>
  </si>
  <si>
    <t>91/03</t>
  </si>
  <si>
    <t>DCP 450 Expected Decision Date</t>
  </si>
  <si>
    <t>Ofgem (AM) to update the group on when the expected decision date for DCP 450 will be.</t>
  </si>
  <si>
    <t>Ofgem [AM]</t>
  </si>
  <si>
    <t>16/10/2025 - AM confirmed that the decision date is scheduled for 20 October 2025. Closed.</t>
  </si>
  <si>
    <t>91/04</t>
  </si>
  <si>
    <t>RIIO-ED3 Update</t>
  </si>
  <si>
    <t xml:space="preserve">Ofgem to provide an updated timeline around RIIO-ED3 to the next DCMDG meeting. </t>
  </si>
  <si>
    <t xml:space="preserve">16/10/2025 - It was confirmed that the ED3 Consultation has now been issued. </t>
  </si>
  <si>
    <t>91/05</t>
  </si>
  <si>
    <t>Secretariat to circulate the response document (ED3 Price Control) to DCMDG members for final review/additional feedback.</t>
  </si>
  <si>
    <t>02/10/2025 - The Secretariat has issued the document for review and feedback with the draft agenda for DCMDG Meeting 92. This has been added to the agenda for capturing feedback or confirmation that it can be ciruclated to wider industry.
16/10/2025 - No feedback was received, and members agreed for the Secretariat to issue the document. Closed.</t>
  </si>
  <si>
    <t>91/07</t>
  </si>
  <si>
    <t>Schedule 32 Exceptional Circumstances</t>
  </si>
  <si>
    <t>Secretariat to reach out to Ofgem to discuss the suggested TCR changes and update the group on potential next steps.</t>
  </si>
  <si>
    <r>
      <t xml:space="preserve">02/10/2025 - The Secretariat had a call with Andrew Malley of Ofgem and asked for feedback on the issues raised by Hakan. Andrew stated that if the proposer of a CP feels there is a defect, versus a design element, whether this relates to the letter or materiality threshold (and regardless of whether the proposal is to reduce/remove the threshold) then a CP can be raised. Andrew suggested that potential proposers look through a lens of whether the proposal "changes the way it works" or "addresses a defect that is causing issues for customers/parties". The Secretariat will arrange a subgroup to further this discussion and issue the invites soon, and this action will remain ongoing until this is done.
</t>
    </r>
    <r>
      <rPr>
        <sz val="11"/>
        <rFont val="Calibri"/>
        <family val="2"/>
        <scheme val="minor"/>
      </rPr>
      <t>16/10/2025 - The Secretariat confirmed that a Doodle Poll has been issued for the DCMDG Subgroup. Following this, the first meeting has been scheduled for 13 November 2025.</t>
    </r>
  </si>
  <si>
    <t>91/08</t>
  </si>
  <si>
    <t>Digitalisation Subgroup</t>
  </si>
  <si>
    <t>Secretariat to recirculate the digitalisation subgroup meeting poll.</t>
  </si>
  <si>
    <t>02/10/2025 - The invitation was recirculated.
16/10/2025 - This was completed. Closed.</t>
  </si>
  <si>
    <t>91/06</t>
  </si>
  <si>
    <t>Secretariat to issue the ED3 Price Control Guidance document to wider industry.</t>
  </si>
  <si>
    <t>16/10/2025 - It was agreed for the Secretariat to issue the document and the action will be closed once issued. (Linked to 92/05).
20/11/2025 - This has been completed and uploaded to the website.</t>
  </si>
  <si>
    <t>92/01</t>
  </si>
  <si>
    <t>Ofgem Presentation</t>
  </si>
  <si>
    <t>AM to provide the Secretariat with the Ofgem Presentation that was delivered at the DCUSA Strategy Day.</t>
  </si>
  <si>
    <t>20/11/2025 - AM confirmed this will be sent to the Secretariat post-meeting. This was completed and can be found as an attachment to the DCMDG 93 post-meeting pack.</t>
  </si>
  <si>
    <t>92/02</t>
  </si>
  <si>
    <t>The Secretariat to circulate the Ofgem Presentation to DCMDG members.</t>
  </si>
  <si>
    <t>20/11/2025 - This can be found as an attachment to the DCMDG 93 post-meeting pack.</t>
  </si>
  <si>
    <t>92/03</t>
  </si>
  <si>
    <t>DUoS Notice Period</t>
  </si>
  <si>
    <t>The Chair to raise the discussion around the DUoS Notice Period next steps at the Cross Code Steering Group for further feedback.</t>
  </si>
  <si>
    <t>13/11/2025 - The Chair will raise this at the CCSG Meeting on 17th November 2025.
20/11/2025 - The Chair confimred that this was raised and further engagement will be held with CUSC to see if it is feasable to set-up a pre-CP subgroup, with the aim to set this up in Q1 2026.</t>
  </si>
  <si>
    <t>92/04</t>
  </si>
  <si>
    <t>The Secretariat to draft a note that distinguishes each Schedule 32-related subgroups with a written commentary for each one.</t>
  </si>
  <si>
    <t xml:space="preserve">13/11/2025 - The Secretariat added an additional tab covering the subgroups.
20/11/2025 - A live subgroup tab has now been included. </t>
  </si>
  <si>
    <t>92/05</t>
  </si>
  <si>
    <t>The Secretariat to include a heading within the guidance to include ‘for exceptional circumstances, including the exact reference, and as it currently stands).</t>
  </si>
  <si>
    <t>13/11/2025 - The title has been added to the document along with DCUSA branding. See action 92/06 in relation to this.</t>
  </si>
  <si>
    <t>92/06</t>
  </si>
  <si>
    <t>The Secretariat to circulate ‘The Application of the 2026 TCR Banding Thresholds when Applying the Exceptional Circumstances Process’.</t>
  </si>
  <si>
    <t>13/11/2025 - The guidance has been uploaded to https://www.dcusa.co.uk/guidance-documents/ and is included with the Final Agenda for DCMDG 93, for the attention of all DCMDG members.</t>
  </si>
  <si>
    <t>Storage</t>
  </si>
  <si>
    <t>Removal of the demand residual charge for storage operators from DNO charges</t>
  </si>
  <si>
    <t xml:space="preserve">There is currently no active modification proposal that would remove the residual element of distribution demand charges from storage. There is currently no active modification proposal that would remove the residual element of distribution demand charges from storage. </t>
  </si>
  <si>
    <t>Raised as DCP 319</t>
  </si>
  <si>
    <t>Competition in suply on a private network</t>
  </si>
  <si>
    <t>An issue  has arisen when deriving and applying Use of System charges in respect of customers connected to private networks who are not all registered by the same electricity supplier.</t>
  </si>
  <si>
    <t>Raised as DCP 328</t>
  </si>
  <si>
    <t>Capacity charging</t>
  </si>
  <si>
    <t>Variance in billing approach between DNOs for exceeded capacity when a customer switches supplier mid-month</t>
  </si>
  <si>
    <t>A clash in the DCUSA for capacity and exceeded capacity charging, along with variations in the billing process of different DNO’s</t>
  </si>
  <si>
    <t xml:space="preserve">WJ confirmed not in a position to draft a CP currently </t>
  </si>
  <si>
    <t>Martyn Bentley</t>
  </si>
  <si>
    <t>DCP 319</t>
  </si>
  <si>
    <t>DCP 319 – dispute raised against decision taken by DCMDG to exclude the EDCM from the scope of the modification proposal</t>
  </si>
  <si>
    <t>DCP 319 only affects generator charges on the CDCM. This will result in generators being treated differently under bthe CDCM with respect to the EDCM. The proposer wishes to understand why this decision was taken.</t>
  </si>
  <si>
    <t>Raised as DCP 321</t>
  </si>
  <si>
    <t>Reactive data for unmetered customers</t>
  </si>
  <si>
    <t>The BSC  puts obligations on parties to provide reactive data to stakeholders (incl. Distributors) for billing purposes including for half hourly (HH) unmetered customers. The unmetered calculation of reactive data is already not accurate due to missing reactive values, use of generic codes and the impact of dimming having assumptions. A modification to the BSC needs to be raised to remove these requirements from the BSC</t>
  </si>
  <si>
    <t>As requested by the proposer of the issue</t>
  </si>
  <si>
    <t>Reactive Power</t>
  </si>
  <si>
    <t>Reactive Power Tariff Calculation</t>
  </si>
  <si>
    <t>The determination of reactive power tariffs (excess reactive power charges and, to a lesser extent, excess capacity charges) have not been explicitly examined over recent years but careful examination shows that there has been a substantial reduction in the level of revenue associated with the excess reactive power charges.</t>
  </si>
  <si>
    <t>CP to be drafted - Expected in January 2019</t>
  </si>
  <si>
    <t>npower</t>
  </si>
  <si>
    <t>2021/22 Charging Statement</t>
  </si>
  <si>
    <t>Profile class for Non-Domestic Aggregated in 21/22 charging statements</t>
  </si>
  <si>
    <t>There is inconsistency in the applicable profile classes in Annex1 of the charging statements for April 2021, the Non-Domestic Aggregated tariff in some regions is shown as applicable to PC 3,4 and 5-8 only rather than PC 0,3,4 and 5-8 which is confusing and can cause issues with machine reading of the file.</t>
  </si>
  <si>
    <t>Next publication of the charging statements</t>
  </si>
  <si>
    <t>Complete</t>
  </si>
  <si>
    <t>DNOs whose charging statements were missing Profile Class 0 will reinstate in time for the publication of the next charging statements.</t>
  </si>
  <si>
    <t>Scottish Power Energy Retail Ltd</t>
  </si>
  <si>
    <t>2020/21 charging statement</t>
  </si>
  <si>
    <t>Multiple Combinations of LLFC &amp; PC in DUoS Charging Statement</t>
  </si>
  <si>
    <t xml:space="preserve">With the introduction of DCP268, the old DUoS tariffs "LV Medium Non-Domestic" (1), "LV Sub Medium Non-Domestic" (2) &amp; "LV Network Domestic" (3) are brought together under "Non-Domestic Aggregated". "HV Medium Non-Domestic" (4) is on annex 3, Preserved charges of the 2020-21 statement of WPD for SWEB. WPD in the SWEB area are now using LLFC 570 (1), LLFC 540 (2)&amp; LLFC 510 (4) in Non-Domestic Aggregated and in LV Site Specific, LV Sub Site Specific &amp; HV Site Specific respectively. With (3) having a PC of 0 and PC5-8, this resulted in combination of LLFC 570, 540 &amp; 510 with PC 0 appearing in 2 DUoS tariffs in the statement (albeit PC 0 was left out of the charging statement for Non-Domestic Aggregated and Domestic Aggregated, an issue previously raised (issue no.7 under AOB on 04/06/2020)). The same issue occurs in the SWAE area. This is causing validation errors when we are trying to quote prices for customers beyond 31/03/2021. I believe this will potentially also cause issues for DUoS settlement post 01/04/2021 for DNOs and Suppliers. 
</t>
  </si>
  <si>
    <t>In the SWAE &amp; SWEB areas, assign new LLFCs to LV Medium Non-Domestic, LV Sub Medium Non-Domestic and HV Medium Non-Domestic.</t>
  </si>
  <si>
    <t>Maximum Import (and Export) Capacity for CT connections</t>
  </si>
  <si>
    <t xml:space="preserve">The CDCM is inconsistent about the basis of charges for Current Transformer (CT) and Whole Current (WC).	</t>
  </si>
  <si>
    <t xml:space="preserve">TBC </t>
  </si>
  <si>
    <t>New issue to be discussed at the November 2022 DCMDG meeting. It was confirmed that the Stakeholder Group will now be picking this up, and will no longer be managed by the DCMDG.</t>
  </si>
  <si>
    <t>Graham Wilcox</t>
  </si>
  <si>
    <t>Accessibility of MPAN TNUoS Charging Band</t>
  </si>
  <si>
    <t>As part of the new TNUoS charging, distributors send a P402 flow to NGrid with a count of MPANs in each of the TNUoS Charging Bands (TCB). However as a supplier it is impossible to accurately verify and maintain the MPAN/TCB relationship and thus verify the TNUoS being charged by NGrid. When advising NGrid of this issue they just state the data comes from the Distributors. 
It is known that P402 are potentially inaccurate as last month we received (via TNUoS Charge backing sheet from NGrid) a drop of 2 in our EHV1 count when we have not had a MPAN loss since September. It is now known after investigation from NGrid that this was a decrease of 1 from 2 distributors.
The TCB criteria allows for overlap on capacity and voltage and only allows for supplier to interpret which TCB a MPAN is in. Also an MPAN’s TCB may be changed in conjunction with a LLFC change and there is no way for a supplier to identify if an MPAN changes TCB mid year or supply term.</t>
  </si>
  <si>
    <t>Otis Harrison</t>
  </si>
  <si>
    <t>Import Capacity Charges for Storage Facilities</t>
  </si>
  <si>
    <t>HV/LV storage projects are currently charged the same Import Capacity Charges as industrial baseload demand, despite having different dispatch patterns, leading to disproportionately high costs that often exceed revenue for Battery Energy Storage Systems (BESS) in many DNO regions. In contrast, EHV storage benefits from significantly lower, project-specific quotes. Despite claims that unit/red-band charges offer trading advantages, real-world data from leading optimization projects shows that these spreads do not materially impact dispatch profiles, resulting in stagnant DUoS unit revenue and potentially forcing many sites to shut down if these charging disparities are not addressed.</t>
  </si>
  <si>
    <t>Tim Ellingham</t>
  </si>
  <si>
    <t>Application of fixed DUoS charges on a per-MPAN basis</t>
  </si>
  <si>
    <t>As the rollout of renewable generation continues, particularly after the closure to new entrants of the ROC scheme, renewable developers are looking to align with end consumers to fix the price of output electricity from generation projects via Corporate Power Purchase Agreements (CPPAs).</t>
  </si>
  <si>
    <t>Approved by the DCUSA Panel to progress to a sub-group to dvelop the draft Change Proposal.  Sub-Group meeeting held 06 January 2022.  Agreement that issue does need addressing and a draftt CP will be prepared by Tim for circulation to the sub-group prior to sharing with the full DCMDG.
27/03/2025 - Secretariat reached out to TE to determine whether this needs tp be progressed or can be closed down.
17/04/2025 - TE provided a response. TE has suggested that if this issue is still to be progressed, DNOs would have to provide how many virtual MPANs they have and how many of these are being charged (concerns around over recovery). The Secretariat agreed to reach back out to TE for further information before progressing as no further action may be needed.</t>
  </si>
  <si>
    <t>Richard Colwill</t>
  </si>
  <si>
    <t xml:space="preserve">DCP 420 Option 4 solution development for Electric Vehicle Charging Sites </t>
  </si>
  <si>
    <t>DCP 420 was raised to provide targeted relief from residual charges for electric vehicle charging sites. The Proposer of DCP 420 received an example of a council which is continuing with its roll out of EV charging stations to meet Welsh and UK Government aims to decarbonise the transport system. However, a number of its charging stations attract standing charges rates that are so high that the EV charging stations are unsustainable. It was identified by the Proposer that this is a consequence of the Targeted Charging Review (TCR) that decarbonisation initiatives such as the provision of EV Charging points have such high standing charges that the charging points are either unviable or too expensive for users to access (as they will need to pass costs on the end user – the EV car driver).
Following the first consultation for DCP 420, it was identified that a quick solution was necessary, with a more enduring solution to be developed (and replace the interim solution(s) proposed by DCP 420), allowing the relief required for affected sites to be delivered sooner, whilst further development of a more robust and enduring solution can take place. It should be noted that the enduring solution is not intended to be permanent and should be subject to removal once the volume of EVs on the UK roads is sufficient to support the viability of affected sites.</t>
  </si>
  <si>
    <t>The Issue was raised by the Chair at  DCMDG Meeting 85 and was forwarded to Party DCMDG members to seek a sponsor.
In the event no sponsor is forthcoming, this will be raised at the DCMDG for a formal vote of Party members, on whether the DCUSA Secretariat should raise it as a CP.
17/04/2025 - The Chair noted that there have not yet been any volunteers, but will discuss this further during meeting 86 (on the agenda).</t>
  </si>
  <si>
    <t>BEIS Call for Evidence on Electricity Licence Exemptions</t>
  </si>
  <si>
    <t xml:space="preserve">The reasons given for the review are;
- a recognition that the wider energy market has developed since the legislation underlying the exemptions regime came into effect. For example, there is now much more decentralised, low carbon energy and there is likely to be more in the future.
- new organisations offering energy flexibility services to consumers and businesses, through electricity storage and growing numbers of smart appliances and electric vehicles, will form a key part of the energy system. The review will therefore identify whether changes are needed to ensure the exemptions regime functions appropriately for current and future energy markets
- Net Zero and
- ensuring all market participants pay their fair share of policy and network costs.
</t>
  </si>
  <si>
    <t>Closing date for responses was 01 March 2021
https://www.gov.uk/guidance/electricity-licence-exemptions
July 2023: Call for evidence on electricity licence exemptions
On 24 July 2023 we published a summary of responses to the call for evidence on electricity licence exemptions, which opened in October 2020 to support a review of the exemptions regime. It asked a range of questions with the objective of:
•  	increasing government’s knowledge of the exempt sector
•  	providing a better understanding of what changes might be required to align the exemptions regime with current and future market features and broader policy goals
We will take into consideration all responses to it when developing possible options for the future.</t>
  </si>
  <si>
    <t>CP #</t>
  </si>
  <si>
    <t>CP Title</t>
  </si>
  <si>
    <t>CP Intent</t>
  </si>
  <si>
    <t>Part 1 / 2 Matter</t>
  </si>
  <si>
    <t>Proposed Implementation</t>
  </si>
  <si>
    <t>Latest Update/Position</t>
  </si>
  <si>
    <t>CP Type</t>
  </si>
  <si>
    <t>Ofgem Representative</t>
  </si>
  <si>
    <t>Proposal Date</t>
  </si>
  <si>
    <t>WG meetings held to date</t>
  </si>
  <si>
    <t>Is there anything delaying the progression of this CP?</t>
  </si>
  <si>
    <t>Lead Analyst /  WG Chair</t>
  </si>
  <si>
    <t>Current Status</t>
  </si>
  <si>
    <t>DCP 325</t>
  </si>
  <si>
    <t>Reviewing the requirements of Sections 35A, 35B, Schedule 15 and Schedule 20.</t>
  </si>
  <si>
    <t>The intent of this Change Proposal is to combine, review and if appropriate, amend the requirements of Section 35A, Section 35B, Schedule 15 and Schedule 20 to improve transparency and efficiency in the data published by DNOs</t>
  </si>
  <si>
    <t>Next scheduled release following approval</t>
  </si>
  <si>
    <t>The Working Group is waiting for clarity around the modelling, with the aim of issuing the Change Report to the May Panel.</t>
  </si>
  <si>
    <t>General Charging</t>
  </si>
  <si>
    <t>07/11/2018</t>
  </si>
  <si>
    <t>No</t>
  </si>
  <si>
    <t>Richard Colwill / Melissa Kendal</t>
  </si>
  <si>
    <t>CHANGE REPORT</t>
  </si>
  <si>
    <t>DCP 388</t>
  </si>
  <si>
    <t>Amendments to Facilitate Appropriate Residual Charging for Sites with a Mix of Final and Non-Final Demand</t>
  </si>
  <si>
    <t>The intent of this modification is to define “Mixed Demand” Sites and apply a proportionate Residual charge where a Site meets the mixed demand definition.</t>
  </si>
  <si>
    <t>The Working Group met on 02 October to review the need for a BSC change. It was agreed that a BSC change was required and that DCP 388 couldn’t be progressed until the BSC modification had been defined so DCP 388 has been paused until the Proposer raises the required BSC modification.</t>
  </si>
  <si>
    <t>Residual Charges</t>
  </si>
  <si>
    <t>Andrew Malley</t>
  </si>
  <si>
    <t>14/04/2021</t>
  </si>
  <si>
    <t>17</t>
  </si>
  <si>
    <t xml:space="preserve">Yes - See Status Update </t>
  </si>
  <si>
    <t>John Lawton / Andy Green</t>
  </si>
  <si>
    <t>DEFINITION / ON HOLD</t>
  </si>
  <si>
    <t>DCP 412</t>
  </si>
  <si>
    <t>Allocation of banding for TCR Charges for ‘Peaky’ Final Demand Customers</t>
  </si>
  <si>
    <t>The intent of this CP is to consider the residual charge for ‘peaky’ customers, removing the disproportionate impact of allocating residual charges on the basis of the Agreed Supply Capacity.</t>
  </si>
  <si>
    <t xml:space="preserve">This change is now with the Authority awaiting decision. </t>
  </si>
  <si>
    <t>CDCM / EDCM</t>
  </si>
  <si>
    <t>11/10/2022</t>
  </si>
  <si>
    <t>Craig Booth / Richard Colwill</t>
  </si>
  <si>
    <t>AWAITING AUTHORITY CONSENT</t>
  </si>
  <si>
    <t>DCP 420</t>
  </si>
  <si>
    <t>Provide targeted relief from residual charges for electric vehicle charging sites</t>
  </si>
  <si>
    <t>The intent of this Change Proposal is to provide targeted relief from residual charges to publicly accessible electric vehicle (“EV”) charging sites. This may be a temporary fix to be put in place until the charging stations included are commercially viable.</t>
  </si>
  <si>
    <t>The Working Group last met on 4 February, where we finalised the review of the consultation responses and agreed to schedule the next meeting once the analysis of the impact assessment has been completed.</t>
  </si>
  <si>
    <t>29/03/2023</t>
  </si>
  <si>
    <t>CONSULTATION</t>
  </si>
  <si>
    <t>DCP 423</t>
  </si>
  <si>
    <t>LDNO Discounts for negative scaling</t>
  </si>
  <si>
    <t>The purpose of this change proposal is to set a floor on the LDNO discount applied to negative tariff components, after scaling, for demand tariffs. The intent of this change proposal is to seek to remedy what the proposer believes is an unintended outcome of the implementation of Ofgem’s Targeted Charging Review where LDNO tariffs can be higher than the equivalent all-the-way tariff i.e. the LDNO margin is negative for that component.</t>
  </si>
  <si>
    <t>01/04/2025</t>
  </si>
  <si>
    <t>The proposer is considering withdrawing DCP 423.</t>
  </si>
  <si>
    <t>CDCM</t>
  </si>
  <si>
    <t>09/05/2023</t>
  </si>
  <si>
    <t>7</t>
  </si>
  <si>
    <t>Melissa Kendal / Andy Green</t>
  </si>
  <si>
    <t>DCP 424</t>
  </si>
  <si>
    <t>Use of System charging for complex sites</t>
  </si>
  <si>
    <t>This change proposal enables the correct DUoS to be paid by meters that are class F or G within a Class 5 or Class 6 Complex Site as described in BSC Modification P441 (where netting of Import and Export takes place for BSC Settlement purposes) in a practical manner. Under p441 where generation and demand are netted before settlement, the gross values must be added to the D0036 or D0275 to ensure the correct DUoS is charged. However, for class F and G the MPAN counts are included on the D0030 data flows but the volumes are zero. In order for the volumes to be correctly charged DUoS it is proposed that these volumes are included in the D0036 or D0275 using a pseudo MPAN for the gross value.</t>
  </si>
  <si>
    <t>Aligned to BSC Mod P441 Implementation Date</t>
  </si>
  <si>
    <t>DCP 424 has been delayed due a request by Ofgem for further impact analysis on the proposed BSC solution (P441 - Creation of Complex Site Classes). The DCP 424 consultation is now estimated to be released in Q3 2024.</t>
  </si>
  <si>
    <t>10/05/2023</t>
  </si>
  <si>
    <t>Andy Green / Craig Booth</t>
  </si>
  <si>
    <t>DCP 437</t>
  </si>
  <si>
    <t>To Shorten the DUoS Pricing Notice Periods</t>
  </si>
  <si>
    <t>This change proposal aims to shorten the DUoS Pricing Notice Periods so there is longer period between the publication of the PCFM where OFGEM have the option to make changes to our allowed revenue at short notice and the setting of the prices</t>
  </si>
  <si>
    <t>1 Working Day following approval</t>
  </si>
  <si>
    <t>The Working Group are scheduled to meet on 30 April 2025, following the receipt of a send-back letter. The change report will be expected to be resubmitted to the May Panel.</t>
  </si>
  <si>
    <t>13/02/2024</t>
  </si>
  <si>
    <t>4</t>
  </si>
  <si>
    <t>Hannah Proffitt / Richard Colwill</t>
  </si>
  <si>
    <t>DEFINITION</t>
  </si>
  <si>
    <t>DCP 439</t>
  </si>
  <si>
    <t>Backdating Tariff Changes</t>
  </si>
  <si>
    <t>This change proposal seeks to add a sensible backstop to backdating.</t>
  </si>
  <si>
    <t>Following the receipt of a send-back letter, the next Working Group meeting will be held on 06 May 2025.</t>
  </si>
  <si>
    <t>14/03/2024</t>
  </si>
  <si>
    <t>Hannah Proffitt / Andy Green</t>
  </si>
  <si>
    <t>DCP 440</t>
  </si>
  <si>
    <t>Consuming “de-energised” sites</t>
  </si>
  <si>
    <t>To ensure all consuming “de-energised” sites are charged DUoS.</t>
  </si>
  <si>
    <t>01/04/2026</t>
  </si>
  <si>
    <t>Following the receipt of a send-back letter, the next Working Group meeting will be held on 30 April 2025.</t>
  </si>
  <si>
    <t>8</t>
  </si>
  <si>
    <t>DCP 443</t>
  </si>
  <si>
    <t>Excess Capacity</t>
  </si>
  <si>
    <t>The purpose of this Change Proposal is to drive the correct customer behaviour regarding exceeding capacity.</t>
  </si>
  <si>
    <t>The next Working Group meeting is scheduled for 23 April 2025 to review the test model outcomes and updated RFI data.</t>
  </si>
  <si>
    <t>09/07/2024</t>
  </si>
  <si>
    <t>DCP 445</t>
  </si>
  <si>
    <t>Implementation of Market-wide Half Hourly Settlement (MHHS) Arrangements</t>
  </si>
  <si>
    <t>This Change Proposal will ensure that the appropriate obligations, processes and provisions for the new MHHS arrangements, which have been developed and consulted on as part of the MHHS Programme, are introduced into the DCUSA.</t>
  </si>
  <si>
    <t>24/09/2025</t>
  </si>
  <si>
    <t>DCP 445 was submitted to the Panel for Initial Assessment during their September meeting. The Panel approved for DCP 445 to progress to the Change Report Phase and the Change Report was issued to the Panel during the October Panel meeting. Parties voted to appove DCP 445 and a Change Declaration that was issued to Ofgem on 08 November 2024. Ofgem's decision to approve DCP 445 was received on 26 November 2024. The implementation date for DCP 445 will be the same date as the M8 Milestone (‘Code Changes Delivered’) in the baselined MHHS Implementation Timetable which, following the Authority's approval of MHHS Programme Change Request (CR055), the M8 Milestone is now set for 24/09/2025.</t>
  </si>
  <si>
    <t>04/09/2024</t>
  </si>
  <si>
    <t>0</t>
  </si>
  <si>
    <t>Dylan Townsend</t>
  </si>
  <si>
    <t>AWAITING IMPLEMENTATION</t>
  </si>
  <si>
    <t>DCP 450</t>
  </si>
  <si>
    <t>Managing the effects of surplus residual charge in the CDCM</t>
  </si>
  <si>
    <t>The purpose of this change is to determine the appropriate arrangements for managing the effects of large residual values in the CDCM.</t>
  </si>
  <si>
    <t xml:space="preserve">The last Working Group meeting was held in 03 April 2025. The Working Group have requested engagement with CEPA/TNEI to gain a better understanding of scaling the values of the model. </t>
  </si>
  <si>
    <t>Hannah Proffitt / Craig Booth</t>
  </si>
  <si>
    <t>DCP 452</t>
  </si>
  <si>
    <t>Correct application of Forward Cost Pricing EDCM charges to users connected directly to a Grid Supply Point</t>
  </si>
  <si>
    <t>The purpose of this change is to correct an oversight in DCUSA which results in customers connecting directly to Grid Supply Point incorrectly facing a locational FCP charge relating to assets downstream of their connection.</t>
  </si>
  <si>
    <t>The next Working Group meeting is scheduled for 01 May 2025.</t>
  </si>
  <si>
    <t>EDCM</t>
  </si>
  <si>
    <t>George Kestner / Craig Booth</t>
  </si>
  <si>
    <t>YES</t>
  </si>
  <si>
    <t xml:space="preserve">                                     </t>
  </si>
  <si>
    <t>Next Scheduled</t>
  </si>
  <si>
    <t>10 Working Days</t>
  </si>
  <si>
    <t>NOTES TO ASSIST</t>
  </si>
  <si>
    <t>Schedules</t>
  </si>
  <si>
    <t>Paragraph Number</t>
  </si>
  <si>
    <t>Awaiting Implementation</t>
  </si>
  <si>
    <t>On Hold</t>
  </si>
  <si>
    <t>Definition</t>
  </si>
  <si>
    <t>Change Report</t>
  </si>
  <si>
    <t>Consultation</t>
  </si>
  <si>
    <t>Awaiting Consent</t>
  </si>
  <si>
    <t>RFI</t>
  </si>
  <si>
    <t xml:space="preserve">Number of CPs Impacting Paragraph </t>
  </si>
  <si>
    <t>Schedule 15</t>
  </si>
  <si>
    <t>Table 1</t>
  </si>
  <si>
    <t>The WGs for DCP 325 and DCP 421 are aware of the interactions</t>
  </si>
  <si>
    <t>Table 2</t>
  </si>
  <si>
    <t>Table 3</t>
  </si>
  <si>
    <t>Schedule 16</t>
  </si>
  <si>
    <t>42A</t>
  </si>
  <si>
    <t>132C</t>
  </si>
  <si>
    <t>135A</t>
  </si>
  <si>
    <t>MHHS CP seeks to remove the last column containing applicable Measurement Class</t>
  </si>
  <si>
    <t>140A</t>
  </si>
  <si>
    <t>140B</t>
  </si>
  <si>
    <t>140C</t>
  </si>
  <si>
    <t>173A</t>
  </si>
  <si>
    <t>DCP 439 Introduces new Paragraph 173A</t>
  </si>
  <si>
    <t>Glossary</t>
  </si>
  <si>
    <t>Schedule 17</t>
  </si>
  <si>
    <t>DCP 439 Introduces new Paragraph 31</t>
  </si>
  <si>
    <t>DCP 439 Introduces new Paragraph 31.1</t>
  </si>
  <si>
    <t>Schedule 18</t>
  </si>
  <si>
    <t>Schedule 20</t>
  </si>
  <si>
    <t>Introduction</t>
  </si>
  <si>
    <t>Schedule 32</t>
  </si>
  <si>
    <t>1.10</t>
  </si>
  <si>
    <t>4.2A</t>
  </si>
  <si>
    <t>5A.</t>
  </si>
  <si>
    <t>Definitions</t>
  </si>
  <si>
    <t>94/01</t>
  </si>
  <si>
    <t>The Chair to circulate an updated version of the guidance document.</t>
  </si>
  <si>
    <t>95/01</t>
  </si>
  <si>
    <t>95/02</t>
  </si>
  <si>
    <t>95/03</t>
  </si>
  <si>
    <t>95/04</t>
  </si>
  <si>
    <t>18/12/2025 - The Chair informed the group that this change has been made and an updated version of the guidance document will be circulated.
07/01/2026 - The document has been updated on the DCUSA website, the link to which will be provided in the minutes of meeting 95.
15/01/2026 - CLOSED.</t>
  </si>
  <si>
    <t>18/12/2025 - The Chair confirmed that the Secretariat has reached out to Zenobe to seek further updates around the Bus Depot issue, however a response has not yet been received. The group will be updated in due course.
07/01/2026 - The Secretariat issued a second followup email. The Chair proposes to close this action, as two chasers have been sent. In the event that Zenobe responds, this will be circulated to the DCMDG or discussing in a future meeting.
15/01/2026 - CLOSED.</t>
  </si>
  <si>
    <t>07/01/2026 - Linked to 93/02: The document has been updated on the DCUSA website, the link to which will be provided in the minutes of meeting 95.
15/01/2026 - CLOSED.</t>
  </si>
  <si>
    <t>The Chair to present the discussion around the new Notice Period CP raised by UKPN at the next Cross Code Steering Group.</t>
  </si>
  <si>
    <t>Cross Code Steering Group - Notice Period CP</t>
  </si>
  <si>
    <t>LLFC Updates</t>
  </si>
  <si>
    <t>AW to gather further evidence/examples of the LLFC update issue and reach out to the individual Parties they are coming from, and update the group at the next meeting.</t>
  </si>
  <si>
    <t>Alex Walmsley</t>
  </si>
  <si>
    <t>Measurement Class G Data</t>
  </si>
  <si>
    <t xml:space="preserve">The Chair to follow-up the Measurement Class G data for the last 12 months (up to the end of January 2026) and circulate to industry. </t>
  </si>
  <si>
    <t xml:space="preserve">The Chair to set-up a subgroup to further discuss the FCP methodology.  </t>
  </si>
  <si>
    <t>FCP Methodology Subgroup</t>
  </si>
  <si>
    <t>96/01</t>
  </si>
  <si>
    <t>96/02</t>
  </si>
  <si>
    <t>96/03</t>
  </si>
  <si>
    <t>Add an agenda item to the next meeting title “DNO allowed revenues for 2028/29”.</t>
  </si>
  <si>
    <t>DNO Allowed Revenues for 2028/29</t>
  </si>
  <si>
    <t>Chair to reach out to ENA in relation to the Debt Relief Scheme.</t>
  </si>
  <si>
    <t>Debt Relief Scheme</t>
  </si>
  <si>
    <t>LS to draft a CP to change the current text in relation to DCMDG and SIG agendas.</t>
  </si>
  <si>
    <t>DCMDG / SIG Agenda's</t>
  </si>
  <si>
    <t>Lee Stone</t>
  </si>
  <si>
    <t>19/02/2026 - The Chair confirmed that this was presented and is progressing.
19/03/2026 - The Chair confimred that there are two Cross Code reps on the call and an RFI will be issued imminently.</t>
  </si>
  <si>
    <t>19/02/2026 - TheChair confirmed that the Working Group will receive this once it is ready in due course.
19/03/2026 - The Chair confirmed the data has now been received and has now been shared.</t>
  </si>
  <si>
    <t>19/03/2026 - The Chair confirmed that Lee Stone has completed this and will be presented to the March Panel.</t>
  </si>
  <si>
    <t>97/01</t>
  </si>
  <si>
    <t>97/02</t>
  </si>
  <si>
    <t>97/03</t>
  </si>
  <si>
    <t>97/04</t>
  </si>
  <si>
    <t>97/05</t>
  </si>
  <si>
    <t>The Secretariat/DCMDG members to review the guidance document when it is time for ED4.</t>
  </si>
  <si>
    <t>The Secretariat to find the original guidance email in relation to the DCP 414/458 process, and make any necessary amendments, and circulate this along with the template to wider industry.</t>
  </si>
  <si>
    <t>The Secretariat to request updated DNO contact details to include within the email (DCP 414/458 process).</t>
  </si>
  <si>
    <t xml:space="preserve">The Secretariat to keep an open action for the Working Group to consider next steps in relation to Domestic/Non-Domestic Market Wide Migration. </t>
  </si>
  <si>
    <t>DCP 414/458 Process</t>
  </si>
  <si>
    <t>Domestic/Non-Domestic Market Wide Migration</t>
  </si>
  <si>
    <t>DCUSA Schedule 19, Section 3</t>
  </si>
  <si>
    <t xml:space="preserve">The Secretariat to add ‘DCUSA Schedule 19, Section 3 Update’ to the April DCMDG Agenda. </t>
  </si>
  <si>
    <t>97/06</t>
  </si>
  <si>
    <t xml:space="preserve">The Secretariat to ensure the guidance document is updated and published (see link above – action closed) </t>
  </si>
  <si>
    <t>18/12/2025 - The Chair noted that this is still ongoing and is to be completed.
07/01/2026 - The Secretariat considered whether it was appropriate to put the boundaries into the guidance document, noting that they are subject to change for each price control period and that there is a high likelihood that the guidance document becomes out of date and then contains incorrect information. It was concluded that this should not be included, in the interests of accuracy.
15/01/2026 - the Secretariat agreed to include the band boundaries within the examples, however, with a clear caveat that informs the reader that these are accurate as of the date the examples were created. 
19/02/2026 - The Chair to confirm that the correct link is used within the minutes prior to closing this action.
19/03/2026 - Document has been finalised and will be published. Once published, action can be closed. A link to the document will be provided within the minutes. 
25/03/2025 - The guidance document was updated.</t>
  </si>
  <si>
    <t>Ongoing</t>
  </si>
  <si>
    <t>Closed as per action 93/01 above.</t>
  </si>
  <si>
    <t>16/04/2026 - The guidance document has been circulated.</t>
  </si>
  <si>
    <t>16/04/2026 - Following a discussion at the Panel, it was agreed that Suppliers would reachout to relevant contract managers where they lack contact details. This action will therefore not be progressed.</t>
  </si>
  <si>
    <t>19/03/2026 - Added to March 2026 agenda.
16/04/2026 - Remains open until this is resolved.</t>
  </si>
  <si>
    <t>To be closed</t>
  </si>
  <si>
    <t>This has been added to the agenda.</t>
  </si>
  <si>
    <t>98/01</t>
  </si>
  <si>
    <t>The Secretariat to circulate the issue form.</t>
  </si>
  <si>
    <t>23/04/2026 - This was circulated with the post meeting pack for DCMDG 98.</t>
  </si>
  <si>
    <t>98/02</t>
  </si>
  <si>
    <t>The Secretariat to update and recirculate the guidance.</t>
  </si>
  <si>
    <t>New action</t>
  </si>
  <si>
    <t>Standing action</t>
  </si>
  <si>
    <t>98/03</t>
  </si>
  <si>
    <t>98/04</t>
  </si>
  <si>
    <t>The Secretariat to approach the Panel to assess whether seeking legal advice from Gowling is appropriate at this stage.</t>
  </si>
  <si>
    <t>The Secretariat to create an issue group to take discussions on this topic forward.</t>
  </si>
  <si>
    <t>Charging Methodologies and Associated Distribution Systems</t>
  </si>
  <si>
    <t>98/05</t>
  </si>
  <si>
    <t>The Secretariat to create a paper for use with this agenda item, summarising: 
     •	 how the obligation is met in practice;
     •	 relevant activity over the past year; and
     •	 how parties can raise concerns or changes.</t>
  </si>
  <si>
    <t>98/06</t>
  </si>
  <si>
    <t>The Secretariat reach out for an update and provide this to the DCMDG.</t>
  </si>
  <si>
    <t>06/05/2026 - Reached out to Emma Clark to ask whether this needs to be added to the next DCMDG agenda or whether there is an update that can be provided.</t>
  </si>
  <si>
    <t>19/02/2026 - The Chair will follow-up with Alex for an update.
19/03/2026 - The Chair noted that there is currently no further updates.
06/05/2026 - Email sent to Alex to check on progress/request an update. On A/L until 11 May.</t>
  </si>
  <si>
    <t>06/05/2026 - Sent for review to Andy Green. Will upload and recirculate once review completed.</t>
  </si>
  <si>
    <t>19/02/2026 - The Chair confirmed that a subgroup will be set up.
19/03/2026 - The Chair confirmed that invitations for the subgroup will be issued shortly and CEPA attendance has been confirmed. 
13/04/2026 - Invitations have been issued to form the FCP subgroup and a meeting date poll is to be issued next week to members.
16/04/2026 - It was agreed to formulate the Terms of Reference and work plan at the first meeting.
06/05/2026 - The meeting invitation was issued and is to be held on 13 May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</si>
</sst>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800]dddd\,\ mmmm\ dd\,\ yyyy"/>
  </numFmts>
  <fonts count="15" x14ac:knownFonts="1">
    <font>
      <sz val="11"/>
      <color theme="1"/>
      <name val="Calibri"/>
      <family val="2"/>
      <scheme val="minor"/>
    </font>
    <font>
      <sz val="11"/>
      <color theme="1"/>
      <name val="Calibri"/>
      <family val="2"/>
      <scheme val="minor"/>
    </font>
    <font>
      <b/>
      <sz val="11"/>
      <color theme="0"/>
      <name val="Calibri"/>
      <family val="2"/>
      <scheme val="minor"/>
    </font>
    <font>
      <sz val="11"/>
      <color theme="0"/>
      <name val="Calibri"/>
      <family val="2"/>
      <scheme val="minor"/>
    </font>
    <font>
      <b/>
      <sz val="11"/>
      <name val="Aptos"/>
      <family val="2"/>
    </font>
    <font>
      <b/>
      <sz val="11"/>
      <color theme="1"/>
      <name val="Aptos"/>
      <family val="2"/>
    </font>
    <font>
      <sz val="11"/>
      <color theme="1"/>
      <name val="Aptos"/>
      <family val="2"/>
    </font>
    <font>
      <sz val="10"/>
      <name val="Arial"/>
      <family val="2"/>
    </font>
    <font>
      <b/>
      <sz val="11"/>
      <color rgb="FFFFFF00"/>
      <name val="Aptos"/>
      <family val="2"/>
    </font>
    <font>
      <b/>
      <sz val="11"/>
      <color theme="0"/>
      <name val="Aptos"/>
      <family val="2"/>
    </font>
    <font>
      <b/>
      <sz val="11"/>
      <color rgb="FFFF0000"/>
      <name val="Aptos"/>
      <family val="2"/>
    </font>
    <font>
      <b/>
      <sz val="11"/>
      <color theme="1"/>
      <name val="Calibri"/>
      <family val="2"/>
      <scheme val="minor"/>
    </font>
    <font>
      <u/>
      <sz val="11"/>
      <color theme="10"/>
      <name val="Calibri"/>
      <family val="2"/>
      <scheme val="minor"/>
    </font>
    <font>
      <sz val="11"/>
      <name val="Calibri"/>
      <family val="2"/>
      <scheme val="minor"/>
    </font>
    <font>
      <b/>
      <sz val="11"/>
      <color rgb="FFFF0000"/>
      <name val="Calibri"/>
      <family val="2"/>
      <scheme val="minor"/>
    </font>
  </fonts>
  <fills count="14">
    <fill>
      <patternFill patternType="none"/>
    </fill>
    <fill>
      <patternFill patternType="gray125"/>
    </fill>
    <fill>
      <patternFill patternType="solid">
        <fgColor theme="9" tint="-0.249977111117893"/>
        <bgColor indexed="64"/>
      </patternFill>
    </fill>
    <fill>
      <patternFill patternType="solid">
        <fgColor rgb="FF6EB29D"/>
        <bgColor indexed="64"/>
      </patternFill>
    </fill>
    <fill>
      <patternFill patternType="solid">
        <fgColor rgb="FFFF0000"/>
        <bgColor indexed="64"/>
      </patternFill>
    </fill>
    <fill>
      <patternFill patternType="solid">
        <fgColor rgb="FF92D050"/>
        <bgColor indexed="64"/>
      </patternFill>
    </fill>
    <fill>
      <patternFill patternType="solid">
        <fgColor theme="1"/>
        <bgColor theme="1"/>
      </patternFill>
    </fill>
    <fill>
      <patternFill patternType="solid">
        <fgColor theme="8"/>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rgb="FFFFFF00"/>
        <bgColor indexed="64"/>
      </patternFill>
    </fill>
    <fill>
      <patternFill patternType="solid">
        <fgColor rgb="FFD34DC9"/>
        <bgColor indexed="64"/>
      </patternFill>
    </fill>
    <fill>
      <patternFill patternType="solid">
        <fgColor theme="1"/>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rgb="FFC3DFD6"/>
      </right>
      <top style="thin">
        <color rgb="FFC3DFD6"/>
      </top>
      <bottom style="thin">
        <color rgb="FFC3DFD6"/>
      </bottom>
      <diagonal/>
    </border>
    <border>
      <left style="thin">
        <color indexed="64"/>
      </left>
      <right/>
      <top/>
      <bottom/>
      <diagonal/>
    </border>
    <border>
      <left style="thin">
        <color indexed="64"/>
      </left>
      <right/>
      <top style="thin">
        <color indexed="64"/>
      </top>
      <bottom/>
      <diagonal/>
    </border>
    <border>
      <left/>
      <right style="thin">
        <color rgb="FFC3DFD6"/>
      </right>
      <top/>
      <bottom style="thin">
        <color rgb="FFC3DFD6"/>
      </bottom>
      <diagonal/>
    </border>
    <border>
      <left/>
      <right style="thin">
        <color rgb="FFC3DFD6"/>
      </right>
      <top style="thin">
        <color rgb="FFC3DFD6"/>
      </top>
      <bottom/>
      <diagonal/>
    </border>
  </borders>
  <cellStyleXfs count="5">
    <xf numFmtId="0" fontId="0" fillId="0" borderId="0"/>
    <xf numFmtId="0" fontId="1" fillId="0" borderId="0"/>
    <xf numFmtId="0" fontId="7" fillId="0" borderId="0"/>
    <xf numFmtId="0" fontId="1" fillId="0" borderId="0"/>
    <xf numFmtId="0" fontId="12" fillId="0" borderId="0" applyNumberFormat="0" applyFill="0" applyBorder="0" applyAlignment="0" applyProtection="0"/>
  </cellStyleXfs>
  <cellXfs count="63">
    <xf numFmtId="0" fontId="0" fillId="0" borderId="0" xfId="0"/>
    <xf numFmtId="0" fontId="0" fillId="0" borderId="1" xfId="0" applyBorder="1"/>
    <xf numFmtId="0" fontId="0" fillId="0" borderId="1" xfId="0" applyBorder="1" applyAlignment="1">
      <alignment wrapText="1"/>
    </xf>
    <xf numFmtId="0" fontId="2" fillId="2" borderId="1" xfId="0" applyFont="1" applyFill="1" applyBorder="1"/>
    <xf numFmtId="0" fontId="2" fillId="2" borderId="1" xfId="0" applyFont="1" applyFill="1" applyBorder="1" applyAlignment="1">
      <alignment wrapText="1"/>
    </xf>
    <xf numFmtId="14" fontId="2" fillId="2" borderId="1" xfId="0" applyNumberFormat="1" applyFont="1" applyFill="1" applyBorder="1" applyAlignment="1">
      <alignment wrapText="1"/>
    </xf>
    <xf numFmtId="14" fontId="0" fillId="0" borderId="1" xfId="0" applyNumberFormat="1" applyBorder="1" applyAlignment="1">
      <alignment wrapText="1"/>
    </xf>
    <xf numFmtId="14" fontId="2" fillId="2" borderId="1" xfId="0" applyNumberFormat="1" applyFont="1" applyFill="1" applyBorder="1" applyAlignment="1">
      <alignment horizontal="left" wrapText="1"/>
    </xf>
    <xf numFmtId="14" fontId="0" fillId="0" borderId="1" xfId="0" applyNumberFormat="1" applyBorder="1" applyAlignment="1">
      <alignment horizontal="left" wrapText="1"/>
    </xf>
    <xf numFmtId="49" fontId="4" fillId="0" borderId="0" xfId="1" applyNumberFormat="1" applyFont="1" applyAlignment="1">
      <alignment horizontal="center" vertical="center"/>
    </xf>
    <xf numFmtId="0" fontId="5" fillId="0" borderId="0" xfId="1" applyFont="1" applyAlignment="1">
      <alignment horizontal="center" vertical="center"/>
    </xf>
    <xf numFmtId="0" fontId="6" fillId="0" borderId="0" xfId="1" applyFont="1" applyAlignment="1">
      <alignment horizontal="center" vertical="center"/>
    </xf>
    <xf numFmtId="49" fontId="6" fillId="0" borderId="0" xfId="1" applyNumberFormat="1" applyFont="1" applyAlignment="1">
      <alignment horizontal="center" vertical="center"/>
    </xf>
    <xf numFmtId="49" fontId="5" fillId="3" borderId="1" xfId="2" applyNumberFormat="1" applyFont="1" applyFill="1" applyBorder="1" applyAlignment="1">
      <alignment horizontal="center" vertical="center"/>
    </xf>
    <xf numFmtId="0" fontId="5" fillId="3" borderId="1" xfId="2" applyFont="1" applyFill="1" applyBorder="1" applyAlignment="1">
      <alignment horizontal="center" vertical="center"/>
    </xf>
    <xf numFmtId="0" fontId="8" fillId="3" borderId="1" xfId="2" applyFont="1" applyFill="1" applyBorder="1" applyAlignment="1">
      <alignment horizontal="center" vertical="center"/>
    </xf>
    <xf numFmtId="0" fontId="8" fillId="3" borderId="1" xfId="2" applyFont="1" applyFill="1" applyBorder="1" applyAlignment="1">
      <alignment horizontal="center" vertical="center" wrapText="1"/>
    </xf>
    <xf numFmtId="0" fontId="9" fillId="3" borderId="1" xfId="2" applyFont="1" applyFill="1" applyBorder="1" applyAlignment="1">
      <alignment horizontal="center" vertical="center" wrapText="1"/>
    </xf>
    <xf numFmtId="164" fontId="5" fillId="0" borderId="0" xfId="1" applyNumberFormat="1" applyFont="1" applyAlignment="1">
      <alignment horizontal="left" vertical="center"/>
    </xf>
    <xf numFmtId="164" fontId="6" fillId="0" borderId="0" xfId="1" applyNumberFormat="1" applyFont="1" applyAlignment="1">
      <alignment horizontal="center" vertical="center"/>
    </xf>
    <xf numFmtId="14" fontId="4" fillId="4" borderId="1" xfId="3" applyNumberFormat="1" applyFont="1" applyFill="1" applyBorder="1" applyAlignment="1">
      <alignment horizontal="center" vertical="center" wrapText="1"/>
    </xf>
    <xf numFmtId="164" fontId="4" fillId="4" borderId="1" xfId="3" applyNumberFormat="1" applyFont="1" applyFill="1" applyBorder="1" applyAlignment="1">
      <alignment horizontal="center" vertical="center" wrapText="1"/>
    </xf>
    <xf numFmtId="164" fontId="9" fillId="3" borderId="1" xfId="2" applyNumberFormat="1" applyFont="1" applyFill="1" applyBorder="1" applyAlignment="1">
      <alignment horizontal="center" vertical="center"/>
    </xf>
    <xf numFmtId="0" fontId="6" fillId="0" borderId="0" xfId="1" applyFont="1" applyAlignment="1">
      <alignment horizontal="center" vertical="center" wrapText="1"/>
    </xf>
    <xf numFmtId="0" fontId="5" fillId="3" borderId="1" xfId="2" applyFont="1" applyFill="1" applyBorder="1" applyAlignment="1">
      <alignment horizontal="center" vertical="center" wrapText="1"/>
    </xf>
    <xf numFmtId="0" fontId="5" fillId="0" borderId="5" xfId="1" applyFont="1" applyBorder="1" applyAlignment="1">
      <alignment horizontal="left" vertical="center"/>
    </xf>
    <xf numFmtId="49" fontId="5" fillId="5" borderId="6" xfId="1" applyNumberFormat="1" applyFont="1" applyFill="1" applyBorder="1" applyAlignment="1">
      <alignment horizontal="center" vertical="center" wrapText="1"/>
    </xf>
    <xf numFmtId="0" fontId="5" fillId="0" borderId="6" xfId="1" applyFont="1" applyBorder="1" applyAlignment="1">
      <alignment horizontal="center" vertical="center" wrapText="1"/>
    </xf>
    <xf numFmtId="0" fontId="10" fillId="0" borderId="6" xfId="1" applyFont="1" applyBorder="1" applyAlignment="1">
      <alignment horizontal="center" vertical="center" wrapText="1"/>
    </xf>
    <xf numFmtId="1" fontId="5" fillId="6" borderId="2" xfId="1" applyNumberFormat="1" applyFont="1" applyFill="1" applyBorder="1" applyAlignment="1">
      <alignment horizontal="center" vertical="center" wrapText="1"/>
    </xf>
    <xf numFmtId="0" fontId="6" fillId="0" borderId="5" xfId="1" applyFont="1" applyBorder="1" applyAlignment="1">
      <alignment horizontal="left" vertical="center"/>
    </xf>
    <xf numFmtId="49" fontId="5" fillId="5" borderId="7" xfId="1" applyNumberFormat="1" applyFont="1" applyFill="1" applyBorder="1" applyAlignment="1">
      <alignment horizontal="center" vertical="center" wrapText="1"/>
    </xf>
    <xf numFmtId="0" fontId="5" fillId="0" borderId="7" xfId="1" applyFont="1" applyBorder="1" applyAlignment="1">
      <alignment horizontal="center" vertical="center" wrapText="1"/>
    </xf>
    <xf numFmtId="0" fontId="10" fillId="0" borderId="7" xfId="1" applyFont="1" applyBorder="1" applyAlignment="1">
      <alignment horizontal="center" vertical="center" wrapText="1"/>
    </xf>
    <xf numFmtId="1" fontId="5" fillId="6" borderId="3" xfId="1" applyNumberFormat="1" applyFont="1" applyFill="1" applyBorder="1" applyAlignment="1">
      <alignment horizontal="center" vertical="center" wrapText="1"/>
    </xf>
    <xf numFmtId="49" fontId="5" fillId="7" borderId="7" xfId="1" applyNumberFormat="1" applyFont="1" applyFill="1" applyBorder="1" applyAlignment="1">
      <alignment horizontal="center" vertical="center" wrapText="1"/>
    </xf>
    <xf numFmtId="0" fontId="6" fillId="0" borderId="0" xfId="1" applyFont="1" applyAlignment="1">
      <alignment horizontal="left" vertical="center"/>
    </xf>
    <xf numFmtId="49" fontId="5" fillId="8" borderId="7" xfId="1" applyNumberFormat="1" applyFont="1" applyFill="1" applyBorder="1" applyAlignment="1">
      <alignment horizontal="center" vertical="center" wrapText="1"/>
    </xf>
    <xf numFmtId="0" fontId="5" fillId="0" borderId="7" xfId="2" applyFont="1" applyBorder="1" applyAlignment="1">
      <alignment horizontal="center" vertical="center" wrapText="1"/>
    </xf>
    <xf numFmtId="49" fontId="5" fillId="9" borderId="7" xfId="1" applyNumberFormat="1" applyFont="1" applyFill="1" applyBorder="1" applyAlignment="1">
      <alignment horizontal="center" vertical="center" wrapText="1"/>
    </xf>
    <xf numFmtId="49" fontId="5" fillId="10" borderId="7" xfId="1" applyNumberFormat="1" applyFont="1" applyFill="1" applyBorder="1" applyAlignment="1">
      <alignment horizontal="center" vertical="center" wrapText="1"/>
    </xf>
    <xf numFmtId="0" fontId="6" fillId="0" borderId="8" xfId="1" applyFont="1" applyBorder="1" applyAlignment="1">
      <alignment horizontal="left" vertical="center"/>
    </xf>
    <xf numFmtId="0" fontId="6" fillId="0" borderId="9" xfId="1" applyFont="1" applyBorder="1" applyAlignment="1">
      <alignment horizontal="left" vertical="center"/>
    </xf>
    <xf numFmtId="49" fontId="5" fillId="11" borderId="7" xfId="1" applyNumberFormat="1" applyFont="1" applyFill="1" applyBorder="1" applyAlignment="1">
      <alignment horizontal="center" vertical="center" wrapText="1"/>
    </xf>
    <xf numFmtId="0" fontId="5" fillId="0" borderId="7" xfId="1" quotePrefix="1" applyFont="1" applyBorder="1" applyAlignment="1">
      <alignment horizontal="center" vertical="center" wrapText="1"/>
    </xf>
    <xf numFmtId="49" fontId="5" fillId="12" borderId="4" xfId="1" applyNumberFormat="1" applyFont="1" applyFill="1" applyBorder="1" applyAlignment="1">
      <alignment horizontal="center" vertical="center" wrapText="1"/>
    </xf>
    <xf numFmtId="0" fontId="5" fillId="12" borderId="4" xfId="1" applyFont="1" applyFill="1" applyBorder="1" applyAlignment="1">
      <alignment horizontal="center" vertical="center" wrapText="1"/>
    </xf>
    <xf numFmtId="0" fontId="5" fillId="12" borderId="1" xfId="1" applyFont="1" applyFill="1" applyBorder="1" applyAlignment="1">
      <alignment horizontal="center" vertical="center" wrapText="1"/>
    </xf>
    <xf numFmtId="0" fontId="3" fillId="2" borderId="1" xfId="0" applyFont="1" applyFill="1" applyBorder="1" applyAlignment="1">
      <alignment wrapText="1"/>
    </xf>
    <xf numFmtId="1" fontId="2" fillId="2" borderId="1" xfId="0" applyNumberFormat="1" applyFont="1" applyFill="1" applyBorder="1" applyAlignment="1">
      <alignment horizontal="center"/>
    </xf>
    <xf numFmtId="1" fontId="0" fillId="0" borderId="1" xfId="0" applyNumberFormat="1" applyBorder="1" applyAlignment="1">
      <alignment horizontal="center"/>
    </xf>
    <xf numFmtId="0" fontId="0" fillId="13" borderId="1" xfId="0" applyFill="1" applyBorder="1"/>
    <xf numFmtId="0" fontId="0" fillId="13" borderId="1" xfId="0" applyFill="1" applyBorder="1" applyAlignment="1">
      <alignment wrapText="1"/>
    </xf>
    <xf numFmtId="0" fontId="12" fillId="0" borderId="1" xfId="4" applyFill="1" applyBorder="1" applyAlignment="1">
      <alignment wrapText="1"/>
    </xf>
    <xf numFmtId="14" fontId="0" fillId="0" borderId="1" xfId="0" applyNumberFormat="1" applyBorder="1" applyAlignment="1">
      <alignment horizontal="right"/>
    </xf>
    <xf numFmtId="0" fontId="0" fillId="0" borderId="1" xfId="0" applyBorder="1" applyAlignment="1">
      <alignment horizontal="right"/>
    </xf>
    <xf numFmtId="0" fontId="2" fillId="2" borderId="1" xfId="0" applyFont="1" applyFill="1" applyBorder="1" applyAlignment="1">
      <alignment horizontal="center"/>
    </xf>
    <xf numFmtId="0" fontId="2" fillId="2" borderId="1" xfId="0" applyFont="1" applyFill="1" applyBorder="1" applyAlignment="1">
      <alignment horizontal="center" wrapText="1"/>
    </xf>
    <xf numFmtId="0" fontId="0" fillId="0" borderId="0" xfId="0" applyAlignment="1">
      <alignment horizontal="center"/>
    </xf>
    <xf numFmtId="0" fontId="11" fillId="0" borderId="0" xfId="0" applyFont="1"/>
    <xf numFmtId="0" fontId="12" fillId="0" borderId="1" xfId="4" applyBorder="1" applyAlignment="1">
      <alignment wrapText="1"/>
    </xf>
    <xf numFmtId="0" fontId="14" fillId="0" borderId="1" xfId="0" applyFont="1" applyBorder="1" applyAlignment="1">
      <alignment wrapText="1"/>
    </xf>
    <xf numFmtId="0" fontId="13" fillId="0" borderId="1" xfId="0" applyFont="1" applyBorder="1" applyAlignment="1">
      <alignment wrapText="1"/>
    </xf>
  </cellXfs>
  <cellStyles count="5">
    <cellStyle name="Hyperlink" xfId="4" builtinId="8"/>
    <cellStyle name="Normal" xfId="0" builtinId="0"/>
    <cellStyle name="Normal 3 7 2" xfId="2" xr:uid="{37E6562F-C83B-49A7-923F-B52CA84039D8}"/>
    <cellStyle name="Normal 6 3 4 2 2 5" xfId="1" xr:uid="{348E976F-BA97-4B85-A09D-9A8147F1D830}"/>
    <cellStyle name="Normal 8 3 3 2 2 5" xfId="3" xr:uid="{824DE294-25C1-41DA-82F6-57390B82BBB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0</xdr:col>
      <xdr:colOff>10039</xdr:colOff>
      <xdr:row>0</xdr:row>
      <xdr:rowOff>10041</xdr:rowOff>
    </xdr:from>
    <xdr:to>
      <xdr:col>12</xdr:col>
      <xdr:colOff>1793668</xdr:colOff>
      <xdr:row>1</xdr:row>
      <xdr:rowOff>357423</xdr:rowOff>
    </xdr:to>
    <xdr:sp macro="" textlink="">
      <xdr:nvSpPr>
        <xdr:cNvPr id="2" name="Rectangle 1">
          <a:extLst>
            <a:ext uri="{FF2B5EF4-FFF2-40B4-BE49-F238E27FC236}">
              <a16:creationId xmlns:a16="http://schemas.microsoft.com/office/drawing/2014/main" id="{340EC1DF-853D-4730-926E-7A69C3F54033}"/>
            </a:ext>
          </a:extLst>
        </xdr:cNvPr>
        <xdr:cNvSpPr/>
      </xdr:nvSpPr>
      <xdr:spPr>
        <a:xfrm>
          <a:off x="10039" y="10041"/>
          <a:ext cx="16833129" cy="728382"/>
        </a:xfrm>
        <a:prstGeom prst="rect">
          <a:avLst/>
        </a:prstGeom>
        <a:solidFill>
          <a:srgbClr val="6EB29D"/>
        </a:solidFill>
        <a:ln w="285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3200" b="1"/>
            <a:t>Charging Methodology CPs Legal Text Overlap Tracker </a:t>
          </a: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www.dcusa.co.uk/group/dcmdg-subgroup-04-schedule-32-exceptional-circumstances/" TargetMode="External"/><Relationship Id="rId2" Type="http://schemas.openxmlformats.org/officeDocument/2006/relationships/hyperlink" Target="https://www.dcusa.co.uk/group/dcmdg-subgroup-02-annual-allocation-review-and-exceptional-circumstances-for-future-electricity-transmission-price-control/" TargetMode="External"/><Relationship Id="rId1" Type="http://schemas.openxmlformats.org/officeDocument/2006/relationships/hyperlink" Target="https://www.dcusa.co.uk/group/dcmdg-subgroup-03-site-specific-shared-network-asset-categories/" TargetMode="External"/><Relationship Id="rId4"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4BB76C-4F07-49AC-955E-4D4CFA9DE512}">
  <dimension ref="A1:F14"/>
  <sheetViews>
    <sheetView tabSelected="1" zoomScaleNormal="100" workbookViewId="0">
      <selection activeCell="B12" sqref="B12"/>
    </sheetView>
  </sheetViews>
  <sheetFormatPr defaultRowHeight="15" x14ac:dyDescent="0.25"/>
  <cols>
    <col min="1" max="1" width="13.140625" style="1" customWidth="1"/>
    <col min="2" max="2" width="29" style="2" customWidth="1"/>
    <col min="3" max="3" width="61.28515625" style="2" customWidth="1"/>
    <col min="4" max="4" width="16.7109375" style="1" bestFit="1" customWidth="1"/>
    <col min="5" max="5" width="15" style="2" bestFit="1" customWidth="1"/>
    <col min="6" max="6" width="61.28515625" style="2" customWidth="1"/>
  </cols>
  <sheetData>
    <row r="1" spans="1:6" x14ac:dyDescent="0.25">
      <c r="A1" s="3" t="s">
        <v>0</v>
      </c>
      <c r="B1" s="4" t="s">
        <v>1</v>
      </c>
      <c r="C1" s="4" t="s">
        <v>2</v>
      </c>
      <c r="D1" s="3" t="s">
        <v>3</v>
      </c>
      <c r="E1" s="4" t="s">
        <v>4</v>
      </c>
      <c r="F1" s="4" t="s">
        <v>5</v>
      </c>
    </row>
    <row r="2" spans="1:6" ht="60" x14ac:dyDescent="0.25">
      <c r="A2" s="1" t="s">
        <v>6</v>
      </c>
      <c r="B2" s="2" t="s">
        <v>7</v>
      </c>
      <c r="C2" s="2" t="s">
        <v>8</v>
      </c>
      <c r="D2" s="1" t="s">
        <v>9</v>
      </c>
      <c r="E2" s="2" t="s">
        <v>1131</v>
      </c>
      <c r="F2" s="2" t="s">
        <v>10</v>
      </c>
    </row>
    <row r="3" spans="1:6" ht="30" x14ac:dyDescent="0.25">
      <c r="A3" s="1" t="s">
        <v>1103</v>
      </c>
      <c r="B3" s="2" t="s">
        <v>12</v>
      </c>
      <c r="C3" s="2" t="s">
        <v>1107</v>
      </c>
      <c r="D3" s="1" t="s">
        <v>9</v>
      </c>
      <c r="E3" s="2" t="s">
        <v>1131</v>
      </c>
    </row>
    <row r="4" spans="1:6" ht="105" x14ac:dyDescent="0.25">
      <c r="A4" s="1" t="s">
        <v>1073</v>
      </c>
      <c r="B4" s="2" t="s">
        <v>1082</v>
      </c>
      <c r="C4" s="2" t="s">
        <v>1083</v>
      </c>
      <c r="D4" s="1" t="s">
        <v>1084</v>
      </c>
      <c r="E4" s="2" t="s">
        <v>1118</v>
      </c>
      <c r="F4" s="2" t="s">
        <v>1142</v>
      </c>
    </row>
    <row r="5" spans="1:6" ht="210" x14ac:dyDescent="0.25">
      <c r="A5" s="1" t="s">
        <v>1076</v>
      </c>
      <c r="B5" s="2" t="s">
        <v>1088</v>
      </c>
      <c r="C5" s="2" t="s">
        <v>1087</v>
      </c>
      <c r="D5" s="1" t="s">
        <v>9</v>
      </c>
      <c r="E5" s="2" t="s">
        <v>1123</v>
      </c>
      <c r="F5" s="2" t="s">
        <v>1144</v>
      </c>
    </row>
    <row r="6" spans="1:6" ht="45" x14ac:dyDescent="0.25">
      <c r="A6" s="1" t="s">
        <v>1089</v>
      </c>
      <c r="B6" s="2" t="s">
        <v>1093</v>
      </c>
      <c r="C6" s="2" t="s">
        <v>1092</v>
      </c>
      <c r="D6" s="1" t="s">
        <v>9</v>
      </c>
      <c r="E6" s="2" t="s">
        <v>1118</v>
      </c>
      <c r="F6" s="2" t="s">
        <v>1122</v>
      </c>
    </row>
    <row r="7" spans="1:6" ht="45" x14ac:dyDescent="0.25">
      <c r="A7" s="1" t="s">
        <v>1090</v>
      </c>
      <c r="B7" s="2" t="s">
        <v>1095</v>
      </c>
      <c r="C7" s="2" t="s">
        <v>1094</v>
      </c>
      <c r="D7" s="1" t="s">
        <v>9</v>
      </c>
      <c r="E7" s="2" t="s">
        <v>1118</v>
      </c>
      <c r="F7" s="2" t="s">
        <v>1122</v>
      </c>
    </row>
    <row r="8" spans="1:6" ht="45" x14ac:dyDescent="0.25">
      <c r="A8" s="1" t="s">
        <v>1106</v>
      </c>
      <c r="B8" s="2" t="s">
        <v>1112</v>
      </c>
      <c r="C8" s="2" t="s">
        <v>1110</v>
      </c>
      <c r="D8" s="1" t="s">
        <v>9</v>
      </c>
      <c r="E8" s="2" t="s">
        <v>1118</v>
      </c>
    </row>
    <row r="9" spans="1:6" ht="30" x14ac:dyDescent="0.25">
      <c r="A9" s="1" t="s">
        <v>1125</v>
      </c>
      <c r="B9" s="2" t="s">
        <v>7</v>
      </c>
      <c r="C9" s="2" t="s">
        <v>1126</v>
      </c>
      <c r="D9" s="1" t="s">
        <v>9</v>
      </c>
      <c r="E9" s="2" t="s">
        <v>1123</v>
      </c>
      <c r="F9" s="2" t="s">
        <v>1127</v>
      </c>
    </row>
    <row r="10" spans="1:6" ht="30" x14ac:dyDescent="0.25">
      <c r="A10" s="1" t="s">
        <v>1128</v>
      </c>
      <c r="B10" s="2" t="s">
        <v>1111</v>
      </c>
      <c r="C10" s="2" t="s">
        <v>1129</v>
      </c>
      <c r="D10" s="1" t="s">
        <v>9</v>
      </c>
      <c r="E10" s="2" t="s">
        <v>1118</v>
      </c>
      <c r="F10" s="2" t="s">
        <v>1143</v>
      </c>
    </row>
    <row r="11" spans="1:6" ht="45" x14ac:dyDescent="0.25">
      <c r="A11" s="1" t="s">
        <v>1132</v>
      </c>
      <c r="B11" s="2" t="s">
        <v>1136</v>
      </c>
      <c r="C11" s="2" t="s">
        <v>1134</v>
      </c>
      <c r="D11" s="1" t="s">
        <v>9</v>
      </c>
      <c r="E11" s="2" t="s">
        <v>1130</v>
      </c>
    </row>
    <row r="12" spans="1:6" ht="45" x14ac:dyDescent="0.25">
      <c r="A12" s="1" t="s">
        <v>1133</v>
      </c>
      <c r="B12" s="2" t="s">
        <v>1136</v>
      </c>
      <c r="C12" s="2" t="s">
        <v>1135</v>
      </c>
      <c r="D12" s="1" t="s">
        <v>9</v>
      </c>
      <c r="E12" s="2" t="s">
        <v>1130</v>
      </c>
    </row>
    <row r="13" spans="1:6" ht="75" x14ac:dyDescent="0.25">
      <c r="A13" s="1" t="s">
        <v>1137</v>
      </c>
      <c r="B13" s="2" t="s">
        <v>7</v>
      </c>
      <c r="C13" s="2" t="s">
        <v>1138</v>
      </c>
      <c r="D13" s="1" t="s">
        <v>9</v>
      </c>
      <c r="E13" s="2" t="s">
        <v>1130</v>
      </c>
    </row>
    <row r="14" spans="1:6" ht="45" x14ac:dyDescent="0.25">
      <c r="A14" s="1" t="s">
        <v>1139</v>
      </c>
      <c r="B14" s="2" t="s">
        <v>1113</v>
      </c>
      <c r="C14" s="2" t="s">
        <v>1140</v>
      </c>
      <c r="D14" s="1" t="s">
        <v>9</v>
      </c>
      <c r="E14" s="2" t="s">
        <v>1130</v>
      </c>
      <c r="F14" s="2" t="s">
        <v>1141</v>
      </c>
    </row>
  </sheetData>
  <autoFilter ref="A1:F2" xr:uid="{064BB76C-4F07-49AC-955E-4D4CFA9DE512}"/>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D0705C-5C15-4837-B0F9-8FB67E8F55CF}">
  <dimension ref="A1:G4"/>
  <sheetViews>
    <sheetView zoomScaleNormal="100" workbookViewId="0">
      <selection activeCell="A2" sqref="A2"/>
    </sheetView>
  </sheetViews>
  <sheetFormatPr defaultRowHeight="15" x14ac:dyDescent="0.25"/>
  <cols>
    <col min="1" max="1" width="10.85546875" style="1" bestFit="1" customWidth="1"/>
    <col min="2" max="3" width="54.85546875" style="2" customWidth="1"/>
    <col min="4" max="4" width="14.7109375" style="55" customWidth="1"/>
    <col min="5" max="5" width="16.5703125" style="55" customWidth="1"/>
    <col min="6" max="6" width="55.85546875" style="2" customWidth="1"/>
    <col min="7" max="7" width="13.28515625" style="55" bestFit="1" customWidth="1"/>
    <col min="8" max="8" width="30.5703125" bestFit="1" customWidth="1"/>
  </cols>
  <sheetData>
    <row r="1" spans="1:7" s="58" customFormat="1" x14ac:dyDescent="0.25">
      <c r="A1" s="56" t="s">
        <v>23</v>
      </c>
      <c r="B1" s="56" t="s">
        <v>24</v>
      </c>
      <c r="C1" s="56" t="s">
        <v>25</v>
      </c>
      <c r="D1" s="56" t="s">
        <v>26</v>
      </c>
      <c r="E1" s="56" t="s">
        <v>27</v>
      </c>
      <c r="F1" s="57" t="s">
        <v>28</v>
      </c>
      <c r="G1" s="56" t="s">
        <v>29</v>
      </c>
    </row>
    <row r="2" spans="1:7" ht="195" x14ac:dyDescent="0.25">
      <c r="A2" s="1">
        <v>2</v>
      </c>
      <c r="B2" s="53" t="s">
        <v>30</v>
      </c>
      <c r="C2" s="2" t="s">
        <v>31</v>
      </c>
      <c r="D2" s="54">
        <v>45932</v>
      </c>
      <c r="E2" s="54">
        <v>45925</v>
      </c>
      <c r="F2" s="2" t="s">
        <v>32</v>
      </c>
      <c r="G2" s="55" t="s">
        <v>33</v>
      </c>
    </row>
    <row r="3" spans="1:7" ht="45" x14ac:dyDescent="0.25">
      <c r="A3" s="1">
        <v>3</v>
      </c>
      <c r="B3" s="53" t="s">
        <v>34</v>
      </c>
      <c r="C3" s="61" t="s">
        <v>35</v>
      </c>
      <c r="D3" s="54">
        <v>45981</v>
      </c>
      <c r="E3" s="55" t="s">
        <v>36</v>
      </c>
      <c r="F3" s="62" t="s">
        <v>37</v>
      </c>
      <c r="G3" s="54">
        <v>45973</v>
      </c>
    </row>
    <row r="4" spans="1:7" ht="75" x14ac:dyDescent="0.25">
      <c r="A4" s="1">
        <v>4</v>
      </c>
      <c r="B4" s="60" t="s">
        <v>38</v>
      </c>
      <c r="C4" s="2" t="s">
        <v>39</v>
      </c>
      <c r="D4" s="54">
        <v>45946</v>
      </c>
      <c r="E4" s="55" t="s">
        <v>36</v>
      </c>
      <c r="F4" s="2" t="s">
        <v>40</v>
      </c>
      <c r="G4" s="54" t="s">
        <v>36</v>
      </c>
    </row>
  </sheetData>
  <hyperlinks>
    <hyperlink ref="B3" r:id="rId1" xr:uid="{F40AFDE4-924C-4DE9-8232-8AF20B5C7110}"/>
    <hyperlink ref="B2" r:id="rId2" display="Annual Allocation Review and Exceptional Circumstances for Future Electricity Transmission Price Control" xr:uid="{48134D6F-25B5-4E32-AC63-DABA6A419D81}"/>
    <hyperlink ref="B4" r:id="rId3" xr:uid="{A24ED3BF-7A17-48E7-BCC4-2A4C1C2B7625}"/>
  </hyperlinks>
  <pageMargins left="0.7" right="0.7" top="0.75" bottom="0.75" header="0.3" footer="0.3"/>
  <pageSetup paperSize="9"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C8E16C-1909-4057-806F-2C19D25419A8}">
  <dimension ref="A1:H3"/>
  <sheetViews>
    <sheetView topLeftCell="A2" zoomScale="64" workbookViewId="0">
      <selection activeCell="E4" sqref="E4"/>
    </sheetView>
  </sheetViews>
  <sheetFormatPr defaultRowHeight="15" x14ac:dyDescent="0.25"/>
  <cols>
    <col min="1" max="1" width="4.140625" style="1" bestFit="1" customWidth="1"/>
    <col min="2" max="2" width="20.28515625" style="1" customWidth="1"/>
    <col min="3" max="3" width="8.7109375" style="1" bestFit="1" customWidth="1"/>
    <col min="4" max="5" width="54.140625" style="2" customWidth="1"/>
    <col min="6" max="7" width="16.28515625" style="2" customWidth="1"/>
    <col min="8" max="8" width="85" style="2" customWidth="1"/>
  </cols>
  <sheetData>
    <row r="1" spans="1:8" ht="30" x14ac:dyDescent="0.25">
      <c r="A1" s="3" t="s">
        <v>41</v>
      </c>
      <c r="B1" s="3" t="s">
        <v>42</v>
      </c>
      <c r="C1" s="3" t="s">
        <v>43</v>
      </c>
      <c r="D1" s="4" t="s">
        <v>44</v>
      </c>
      <c r="E1" s="4" t="s">
        <v>45</v>
      </c>
      <c r="F1" s="4" t="s">
        <v>46</v>
      </c>
      <c r="G1" s="4" t="s">
        <v>4</v>
      </c>
      <c r="H1" s="4" t="s">
        <v>47</v>
      </c>
    </row>
    <row r="2" spans="1:8" ht="180" x14ac:dyDescent="0.25">
      <c r="A2" s="1">
        <v>14</v>
      </c>
      <c r="B2" s="1" t="s">
        <v>48</v>
      </c>
      <c r="C2" s="1" t="s">
        <v>49</v>
      </c>
      <c r="D2" s="2" t="s">
        <v>50</v>
      </c>
      <c r="E2" s="2" t="s">
        <v>51</v>
      </c>
      <c r="G2" s="2" t="s">
        <v>52</v>
      </c>
    </row>
    <row r="3" spans="1:8" ht="375" x14ac:dyDescent="0.25">
      <c r="A3" s="1">
        <v>15</v>
      </c>
      <c r="B3" s="1" t="s">
        <v>53</v>
      </c>
      <c r="C3" s="1" t="s">
        <v>49</v>
      </c>
      <c r="D3" s="2" t="s">
        <v>54</v>
      </c>
      <c r="E3" s="2" t="s">
        <v>55</v>
      </c>
      <c r="G3" s="2" t="s">
        <v>52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881DBF-CA25-425F-9A31-7AF33F3B3DDD}">
  <dimension ref="A1:D13"/>
  <sheetViews>
    <sheetView topLeftCell="A2" workbookViewId="0">
      <selection activeCell="A2" sqref="A2"/>
    </sheetView>
  </sheetViews>
  <sheetFormatPr defaultRowHeight="15" x14ac:dyDescent="0.25"/>
  <cols>
    <col min="1" max="1" width="28" style="2" customWidth="1"/>
    <col min="2" max="2" width="67.42578125" style="2" customWidth="1"/>
    <col min="3" max="4" width="84.85546875" style="2" customWidth="1"/>
  </cols>
  <sheetData>
    <row r="1" spans="1:4" s="59" customFormat="1" x14ac:dyDescent="0.25">
      <c r="A1" s="4" t="s">
        <v>1</v>
      </c>
      <c r="B1" s="4" t="s">
        <v>56</v>
      </c>
      <c r="C1" s="4" t="s">
        <v>57</v>
      </c>
      <c r="D1" s="4" t="s">
        <v>58</v>
      </c>
    </row>
    <row r="2" spans="1:4" ht="409.5" x14ac:dyDescent="0.25">
      <c r="A2" s="2" t="s">
        <v>59</v>
      </c>
      <c r="B2" s="2" t="s">
        <v>60</v>
      </c>
      <c r="C2" s="2" t="s">
        <v>61</v>
      </c>
      <c r="D2" s="2" t="s">
        <v>62</v>
      </c>
    </row>
    <row r="3" spans="1:4" ht="409.5" x14ac:dyDescent="0.25">
      <c r="A3" s="2" t="s">
        <v>63</v>
      </c>
      <c r="B3" s="2" t="s">
        <v>64</v>
      </c>
      <c r="C3" s="2" t="s">
        <v>65</v>
      </c>
      <c r="D3" s="2" t="s">
        <v>66</v>
      </c>
    </row>
    <row r="4" spans="1:4" ht="409.5" x14ac:dyDescent="0.25">
      <c r="A4" s="2" t="s">
        <v>67</v>
      </c>
      <c r="B4" s="2" t="s">
        <v>68</v>
      </c>
      <c r="C4" s="2" t="s">
        <v>69</v>
      </c>
      <c r="D4" s="2" t="s">
        <v>70</v>
      </c>
    </row>
    <row r="5" spans="1:4" ht="409.5" x14ac:dyDescent="0.25">
      <c r="A5" s="2" t="s">
        <v>71</v>
      </c>
      <c r="B5" s="2" t="s">
        <v>72</v>
      </c>
      <c r="C5" s="2" t="s">
        <v>73</v>
      </c>
      <c r="D5" s="2" t="s">
        <v>74</v>
      </c>
    </row>
    <row r="6" spans="1:4" ht="390" x14ac:dyDescent="0.25">
      <c r="A6" s="2" t="s">
        <v>75</v>
      </c>
      <c r="B6" s="2" t="s">
        <v>76</v>
      </c>
      <c r="C6" s="2" t="s">
        <v>77</v>
      </c>
      <c r="D6" s="2" t="s">
        <v>78</v>
      </c>
    </row>
    <row r="7" spans="1:4" ht="270" x14ac:dyDescent="0.25">
      <c r="A7" s="2" t="s">
        <v>79</v>
      </c>
      <c r="B7" s="2" t="s">
        <v>80</v>
      </c>
      <c r="C7" s="2" t="s">
        <v>81</v>
      </c>
    </row>
    <row r="8" spans="1:4" ht="105" x14ac:dyDescent="0.25">
      <c r="A8" s="2" t="s">
        <v>82</v>
      </c>
      <c r="B8" s="2" t="s">
        <v>83</v>
      </c>
      <c r="C8" s="2" t="s">
        <v>84</v>
      </c>
    </row>
    <row r="9" spans="1:4" ht="165" x14ac:dyDescent="0.25">
      <c r="A9" s="2" t="s">
        <v>85</v>
      </c>
      <c r="B9" s="2" t="s">
        <v>86</v>
      </c>
      <c r="C9" s="2" t="s">
        <v>87</v>
      </c>
    </row>
    <row r="10" spans="1:4" ht="90" x14ac:dyDescent="0.25">
      <c r="A10" s="2" t="s">
        <v>88</v>
      </c>
      <c r="B10" s="2" t="s">
        <v>89</v>
      </c>
      <c r="C10" s="2" t="s">
        <v>90</v>
      </c>
    </row>
    <row r="11" spans="1:4" ht="409.5" x14ac:dyDescent="0.25">
      <c r="A11" s="2" t="s">
        <v>91</v>
      </c>
      <c r="B11" s="2" t="s">
        <v>92</v>
      </c>
      <c r="C11" s="2" t="s">
        <v>93</v>
      </c>
      <c r="D11" s="2" t="s">
        <v>94</v>
      </c>
    </row>
    <row r="12" spans="1:4" ht="409.5" x14ac:dyDescent="0.25">
      <c r="A12" s="2" t="s">
        <v>95</v>
      </c>
      <c r="B12" s="2" t="s">
        <v>96</v>
      </c>
      <c r="C12" s="2" t="s">
        <v>97</v>
      </c>
      <c r="D12" s="2" t="s">
        <v>98</v>
      </c>
    </row>
    <row r="13" spans="1:4" ht="409.5" x14ac:dyDescent="0.25">
      <c r="A13" s="2" t="s">
        <v>99</v>
      </c>
      <c r="B13" s="2" t="s">
        <v>100</v>
      </c>
      <c r="C13" s="2" t="s">
        <v>101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52F31A-6D1F-488B-A349-D6FC9C805219}">
  <dimension ref="A1:F263"/>
  <sheetViews>
    <sheetView topLeftCell="A259" workbookViewId="0">
      <selection activeCell="B263" sqref="B263"/>
    </sheetView>
  </sheetViews>
  <sheetFormatPr defaultRowHeight="15" x14ac:dyDescent="0.25"/>
  <cols>
    <col min="1" max="1" width="15.7109375" style="1" bestFit="1" customWidth="1"/>
    <col min="2" max="2" width="15.7109375" style="1" customWidth="1"/>
    <col min="3" max="3" width="43.140625" style="2" customWidth="1"/>
    <col min="4" max="4" width="41.85546875" style="1" bestFit="1" customWidth="1"/>
    <col min="5" max="5" width="7" style="1" bestFit="1" customWidth="1"/>
    <col min="6" max="6" width="43.140625" style="2" customWidth="1"/>
  </cols>
  <sheetData>
    <row r="1" spans="1:6" x14ac:dyDescent="0.25">
      <c r="A1" s="3" t="s">
        <v>0</v>
      </c>
      <c r="B1" s="3" t="s">
        <v>1</v>
      </c>
      <c r="C1" s="4" t="s">
        <v>2</v>
      </c>
      <c r="D1" s="3" t="s">
        <v>3</v>
      </c>
      <c r="E1" s="3" t="s">
        <v>102</v>
      </c>
      <c r="F1" s="4" t="s">
        <v>5</v>
      </c>
    </row>
    <row r="2" spans="1:6" ht="60" x14ac:dyDescent="0.25">
      <c r="A2" s="1" t="s">
        <v>103</v>
      </c>
      <c r="C2" s="2" t="s">
        <v>104</v>
      </c>
      <c r="D2" s="1" t="s">
        <v>105</v>
      </c>
      <c r="E2" s="1" t="s">
        <v>106</v>
      </c>
      <c r="F2" s="2" t="s">
        <v>107</v>
      </c>
    </row>
    <row r="3" spans="1:6" ht="60" x14ac:dyDescent="0.25">
      <c r="A3" s="1" t="s">
        <v>108</v>
      </c>
      <c r="C3" s="2" t="s">
        <v>109</v>
      </c>
      <c r="D3" s="1" t="s">
        <v>110</v>
      </c>
      <c r="E3" s="1" t="s">
        <v>106</v>
      </c>
      <c r="F3" s="2" t="s">
        <v>111</v>
      </c>
    </row>
    <row r="4" spans="1:6" ht="45" x14ac:dyDescent="0.25">
      <c r="A4" s="1" t="s">
        <v>112</v>
      </c>
      <c r="C4" s="2" t="s">
        <v>113</v>
      </c>
      <c r="D4" s="1" t="s">
        <v>114</v>
      </c>
      <c r="E4" s="1" t="s">
        <v>106</v>
      </c>
      <c r="F4" s="2" t="s">
        <v>115</v>
      </c>
    </row>
    <row r="5" spans="1:6" ht="30" x14ac:dyDescent="0.25">
      <c r="A5" s="1" t="s">
        <v>116</v>
      </c>
      <c r="C5" s="2" t="s">
        <v>117</v>
      </c>
      <c r="D5" s="1" t="s">
        <v>114</v>
      </c>
      <c r="E5" s="1" t="s">
        <v>106</v>
      </c>
      <c r="F5" s="2" t="s">
        <v>115</v>
      </c>
    </row>
    <row r="6" spans="1:6" ht="105" x14ac:dyDescent="0.25">
      <c r="A6" s="1" t="s">
        <v>118</v>
      </c>
      <c r="C6" s="2" t="s">
        <v>119</v>
      </c>
      <c r="D6" s="1" t="s">
        <v>120</v>
      </c>
      <c r="E6" s="1" t="s">
        <v>106</v>
      </c>
      <c r="F6" s="2" t="s">
        <v>121</v>
      </c>
    </row>
    <row r="7" spans="1:6" ht="60" x14ac:dyDescent="0.25">
      <c r="A7" s="1" t="s">
        <v>122</v>
      </c>
      <c r="C7" s="2" t="s">
        <v>123</v>
      </c>
      <c r="D7" s="1" t="s">
        <v>110</v>
      </c>
      <c r="E7" s="1" t="s">
        <v>106</v>
      </c>
      <c r="F7" s="2" t="s">
        <v>124</v>
      </c>
    </row>
    <row r="8" spans="1:6" ht="60" x14ac:dyDescent="0.25">
      <c r="A8" s="1" t="s">
        <v>125</v>
      </c>
      <c r="C8" s="2" t="s">
        <v>126</v>
      </c>
      <c r="D8" s="1" t="s">
        <v>110</v>
      </c>
      <c r="E8" s="1" t="s">
        <v>106</v>
      </c>
      <c r="F8" s="2" t="s">
        <v>127</v>
      </c>
    </row>
    <row r="9" spans="1:6" ht="60" x14ac:dyDescent="0.25">
      <c r="A9" s="1" t="s">
        <v>128</v>
      </c>
      <c r="C9" s="2" t="s">
        <v>129</v>
      </c>
      <c r="D9" s="1" t="s">
        <v>114</v>
      </c>
      <c r="E9" s="1" t="s">
        <v>106</v>
      </c>
      <c r="F9" s="2" t="s">
        <v>130</v>
      </c>
    </row>
    <row r="10" spans="1:6" ht="75" x14ac:dyDescent="0.25">
      <c r="A10" s="1" t="s">
        <v>131</v>
      </c>
      <c r="C10" s="2" t="s">
        <v>132</v>
      </c>
      <c r="D10" s="1" t="s">
        <v>133</v>
      </c>
      <c r="E10" s="1" t="s">
        <v>106</v>
      </c>
      <c r="F10" s="2" t="s">
        <v>134</v>
      </c>
    </row>
    <row r="11" spans="1:6" ht="45" x14ac:dyDescent="0.25">
      <c r="A11" s="1" t="s">
        <v>135</v>
      </c>
      <c r="C11" s="2" t="s">
        <v>136</v>
      </c>
      <c r="D11" s="1" t="s">
        <v>114</v>
      </c>
      <c r="E11" s="1" t="s">
        <v>106</v>
      </c>
      <c r="F11" s="2" t="s">
        <v>137</v>
      </c>
    </row>
    <row r="12" spans="1:6" ht="75" x14ac:dyDescent="0.25">
      <c r="A12" s="1" t="s">
        <v>138</v>
      </c>
      <c r="C12" s="2" t="s">
        <v>139</v>
      </c>
      <c r="D12" s="1" t="s">
        <v>114</v>
      </c>
      <c r="E12" s="1" t="s">
        <v>106</v>
      </c>
      <c r="F12" s="2" t="s">
        <v>140</v>
      </c>
    </row>
    <row r="13" spans="1:6" ht="75" x14ac:dyDescent="0.25">
      <c r="A13" s="1" t="s">
        <v>141</v>
      </c>
      <c r="C13" s="2" t="s">
        <v>142</v>
      </c>
      <c r="D13" s="1" t="s">
        <v>143</v>
      </c>
      <c r="E13" s="1" t="s">
        <v>106</v>
      </c>
      <c r="F13" s="2" t="s">
        <v>144</v>
      </c>
    </row>
    <row r="14" spans="1:6" ht="30" x14ac:dyDescent="0.25">
      <c r="A14" s="1" t="s">
        <v>145</v>
      </c>
      <c r="C14" s="2" t="s">
        <v>146</v>
      </c>
      <c r="D14" s="1" t="s">
        <v>147</v>
      </c>
      <c r="E14" s="1" t="s">
        <v>106</v>
      </c>
      <c r="F14" s="2" t="s">
        <v>148</v>
      </c>
    </row>
    <row r="15" spans="1:6" ht="30" x14ac:dyDescent="0.25">
      <c r="A15" s="1" t="s">
        <v>149</v>
      </c>
      <c r="C15" s="2" t="s">
        <v>150</v>
      </c>
      <c r="D15" s="1" t="s">
        <v>114</v>
      </c>
      <c r="E15" s="1" t="s">
        <v>106</v>
      </c>
      <c r="F15" s="2" t="s">
        <v>151</v>
      </c>
    </row>
    <row r="16" spans="1:6" ht="30" x14ac:dyDescent="0.25">
      <c r="A16" s="1" t="s">
        <v>152</v>
      </c>
      <c r="C16" s="2" t="s">
        <v>153</v>
      </c>
      <c r="D16" s="1" t="s">
        <v>114</v>
      </c>
      <c r="E16" s="1" t="s">
        <v>106</v>
      </c>
      <c r="F16" s="2" t="s">
        <v>151</v>
      </c>
    </row>
    <row r="17" spans="1:6" ht="45" x14ac:dyDescent="0.25">
      <c r="A17" s="1" t="s">
        <v>154</v>
      </c>
      <c r="C17" s="2" t="s">
        <v>155</v>
      </c>
      <c r="D17" s="1" t="s">
        <v>156</v>
      </c>
      <c r="E17" s="1" t="s">
        <v>106</v>
      </c>
      <c r="F17" s="2" t="s">
        <v>157</v>
      </c>
    </row>
    <row r="18" spans="1:6" ht="60" x14ac:dyDescent="0.25">
      <c r="A18" s="1" t="s">
        <v>158</v>
      </c>
      <c r="C18" s="2" t="s">
        <v>159</v>
      </c>
      <c r="D18" s="1" t="s">
        <v>114</v>
      </c>
      <c r="E18" s="1" t="s">
        <v>106</v>
      </c>
      <c r="F18" s="2" t="s">
        <v>160</v>
      </c>
    </row>
    <row r="19" spans="1:6" ht="30" x14ac:dyDescent="0.25">
      <c r="A19" s="1" t="s">
        <v>161</v>
      </c>
      <c r="C19" s="2" t="s">
        <v>162</v>
      </c>
      <c r="D19" s="1" t="s">
        <v>114</v>
      </c>
      <c r="E19" s="1" t="s">
        <v>106</v>
      </c>
      <c r="F19" s="2" t="s">
        <v>160</v>
      </c>
    </row>
    <row r="20" spans="1:6" ht="30" x14ac:dyDescent="0.25">
      <c r="A20" s="1" t="s">
        <v>163</v>
      </c>
      <c r="C20" s="2" t="s">
        <v>164</v>
      </c>
      <c r="D20" s="1" t="s">
        <v>114</v>
      </c>
      <c r="E20" s="1" t="s">
        <v>106</v>
      </c>
      <c r="F20" s="2" t="s">
        <v>160</v>
      </c>
    </row>
    <row r="21" spans="1:6" ht="30" x14ac:dyDescent="0.25">
      <c r="A21" s="1" t="s">
        <v>165</v>
      </c>
      <c r="C21" s="2" t="s">
        <v>166</v>
      </c>
      <c r="D21" s="1" t="s">
        <v>114</v>
      </c>
      <c r="E21" s="1" t="s">
        <v>106</v>
      </c>
      <c r="F21" s="2" t="s">
        <v>160</v>
      </c>
    </row>
    <row r="22" spans="1:6" ht="30" x14ac:dyDescent="0.25">
      <c r="A22" s="1" t="s">
        <v>167</v>
      </c>
      <c r="C22" s="2" t="s">
        <v>168</v>
      </c>
      <c r="D22" s="1" t="s">
        <v>114</v>
      </c>
      <c r="E22" s="1" t="s">
        <v>106</v>
      </c>
      <c r="F22" s="2" t="s">
        <v>169</v>
      </c>
    </row>
    <row r="23" spans="1:6" ht="30" x14ac:dyDescent="0.25">
      <c r="A23" s="1" t="s">
        <v>170</v>
      </c>
      <c r="C23" s="2" t="s">
        <v>171</v>
      </c>
      <c r="D23" s="1" t="s">
        <v>114</v>
      </c>
      <c r="E23" s="1" t="s">
        <v>106</v>
      </c>
      <c r="F23" s="2" t="s">
        <v>151</v>
      </c>
    </row>
    <row r="24" spans="1:6" ht="45" x14ac:dyDescent="0.25">
      <c r="A24" s="1" t="s">
        <v>172</v>
      </c>
      <c r="C24" s="2" t="s">
        <v>173</v>
      </c>
      <c r="D24" s="1" t="s">
        <v>114</v>
      </c>
      <c r="E24" s="1" t="s">
        <v>106</v>
      </c>
      <c r="F24" s="2" t="s">
        <v>174</v>
      </c>
    </row>
    <row r="25" spans="1:6" ht="60" x14ac:dyDescent="0.25">
      <c r="A25" s="1" t="s">
        <v>175</v>
      </c>
      <c r="C25" s="2" t="s">
        <v>176</v>
      </c>
      <c r="D25" s="1" t="s">
        <v>177</v>
      </c>
      <c r="E25" s="1" t="s">
        <v>106</v>
      </c>
      <c r="F25" s="2" t="s">
        <v>178</v>
      </c>
    </row>
    <row r="26" spans="1:6" ht="30" x14ac:dyDescent="0.25">
      <c r="A26" s="1" t="s">
        <v>179</v>
      </c>
      <c r="C26" s="2" t="s">
        <v>180</v>
      </c>
      <c r="D26" s="1" t="s">
        <v>114</v>
      </c>
      <c r="E26" s="1" t="s">
        <v>106</v>
      </c>
    </row>
    <row r="27" spans="1:6" ht="30" x14ac:dyDescent="0.25">
      <c r="A27" s="1" t="s">
        <v>181</v>
      </c>
      <c r="C27" s="2" t="s">
        <v>182</v>
      </c>
      <c r="D27" s="1" t="s">
        <v>114</v>
      </c>
      <c r="E27" s="1" t="s">
        <v>106</v>
      </c>
    </row>
    <row r="28" spans="1:6" ht="45" x14ac:dyDescent="0.25">
      <c r="A28" s="1" t="s">
        <v>183</v>
      </c>
      <c r="C28" s="2" t="s">
        <v>184</v>
      </c>
      <c r="D28" s="1" t="s">
        <v>185</v>
      </c>
      <c r="E28" s="1" t="s">
        <v>106</v>
      </c>
      <c r="F28" s="2" t="s">
        <v>186</v>
      </c>
    </row>
    <row r="29" spans="1:6" ht="30" x14ac:dyDescent="0.25">
      <c r="A29" s="1" t="s">
        <v>187</v>
      </c>
      <c r="C29" s="2" t="s">
        <v>188</v>
      </c>
      <c r="D29" s="1" t="s">
        <v>114</v>
      </c>
      <c r="E29" s="1" t="s">
        <v>106</v>
      </c>
      <c r="F29" s="2" t="s">
        <v>189</v>
      </c>
    </row>
    <row r="30" spans="1:6" ht="30" x14ac:dyDescent="0.25">
      <c r="A30" s="1" t="s">
        <v>190</v>
      </c>
      <c r="C30" s="2" t="s">
        <v>191</v>
      </c>
      <c r="D30" s="1" t="s">
        <v>114</v>
      </c>
      <c r="E30" s="1" t="s">
        <v>106</v>
      </c>
    </row>
    <row r="31" spans="1:6" ht="30" x14ac:dyDescent="0.25">
      <c r="A31" s="1" t="s">
        <v>192</v>
      </c>
      <c r="C31" s="2" t="s">
        <v>193</v>
      </c>
      <c r="D31" s="1" t="s">
        <v>114</v>
      </c>
      <c r="E31" s="1" t="s">
        <v>106</v>
      </c>
    </row>
    <row r="32" spans="1:6" ht="90" x14ac:dyDescent="0.25">
      <c r="A32" s="1" t="s">
        <v>194</v>
      </c>
      <c r="C32" s="2" t="s">
        <v>195</v>
      </c>
      <c r="D32" s="1" t="s">
        <v>185</v>
      </c>
      <c r="E32" s="1" t="s">
        <v>106</v>
      </c>
      <c r="F32" s="2" t="s">
        <v>196</v>
      </c>
    </row>
    <row r="33" spans="1:6" ht="45" x14ac:dyDescent="0.25">
      <c r="A33" s="1" t="s">
        <v>197</v>
      </c>
      <c r="C33" s="2" t="s">
        <v>198</v>
      </c>
      <c r="D33" s="1" t="s">
        <v>114</v>
      </c>
      <c r="E33" s="1" t="s">
        <v>106</v>
      </c>
    </row>
    <row r="34" spans="1:6" ht="45" x14ac:dyDescent="0.25">
      <c r="A34" s="1" t="s">
        <v>199</v>
      </c>
      <c r="C34" s="2" t="s">
        <v>200</v>
      </c>
      <c r="D34" s="1" t="s">
        <v>185</v>
      </c>
      <c r="E34" s="1" t="s">
        <v>106</v>
      </c>
    </row>
    <row r="35" spans="1:6" ht="30" x14ac:dyDescent="0.25">
      <c r="A35" s="1" t="s">
        <v>201</v>
      </c>
      <c r="C35" s="2" t="s">
        <v>202</v>
      </c>
      <c r="D35" s="1" t="s">
        <v>203</v>
      </c>
      <c r="E35" s="1" t="s">
        <v>106</v>
      </c>
    </row>
    <row r="36" spans="1:6" ht="30" x14ac:dyDescent="0.25">
      <c r="A36" s="1" t="s">
        <v>204</v>
      </c>
      <c r="C36" s="2" t="s">
        <v>205</v>
      </c>
      <c r="D36" s="1" t="s">
        <v>206</v>
      </c>
      <c r="E36" s="1" t="s">
        <v>106</v>
      </c>
      <c r="F36" s="2" t="s">
        <v>207</v>
      </c>
    </row>
    <row r="37" spans="1:6" ht="45" x14ac:dyDescent="0.25">
      <c r="A37" s="1" t="s">
        <v>208</v>
      </c>
      <c r="C37" s="2" t="s">
        <v>209</v>
      </c>
      <c r="D37" s="1" t="s">
        <v>210</v>
      </c>
      <c r="E37" s="1" t="s">
        <v>106</v>
      </c>
      <c r="F37" s="2" t="s">
        <v>211</v>
      </c>
    </row>
    <row r="38" spans="1:6" ht="45" x14ac:dyDescent="0.25">
      <c r="A38" s="1" t="s">
        <v>212</v>
      </c>
      <c r="C38" s="2" t="s">
        <v>213</v>
      </c>
      <c r="D38" s="1" t="s">
        <v>185</v>
      </c>
      <c r="E38" s="1" t="s">
        <v>106</v>
      </c>
      <c r="F38" s="2" t="s">
        <v>214</v>
      </c>
    </row>
    <row r="39" spans="1:6" ht="30" x14ac:dyDescent="0.25">
      <c r="A39" s="1" t="s">
        <v>215</v>
      </c>
      <c r="C39" s="2" t="s">
        <v>216</v>
      </c>
      <c r="D39" s="1" t="s">
        <v>114</v>
      </c>
      <c r="E39" s="1" t="s">
        <v>106</v>
      </c>
      <c r="F39" s="2" t="s">
        <v>217</v>
      </c>
    </row>
    <row r="40" spans="1:6" ht="45" x14ac:dyDescent="0.25">
      <c r="A40" s="1" t="s">
        <v>218</v>
      </c>
      <c r="C40" s="2" t="s">
        <v>219</v>
      </c>
      <c r="D40" s="1" t="s">
        <v>206</v>
      </c>
      <c r="E40" s="1" t="s">
        <v>106</v>
      </c>
      <c r="F40" s="2" t="s">
        <v>220</v>
      </c>
    </row>
    <row r="41" spans="1:6" ht="45" x14ac:dyDescent="0.25">
      <c r="A41" s="1" t="s">
        <v>221</v>
      </c>
      <c r="C41" s="2" t="s">
        <v>222</v>
      </c>
      <c r="D41" s="1" t="s">
        <v>223</v>
      </c>
      <c r="E41" s="1" t="s">
        <v>106</v>
      </c>
      <c r="F41" s="2" t="s">
        <v>224</v>
      </c>
    </row>
    <row r="42" spans="1:6" ht="45" x14ac:dyDescent="0.25">
      <c r="A42" s="1" t="s">
        <v>225</v>
      </c>
      <c r="C42" s="2" t="s">
        <v>226</v>
      </c>
      <c r="D42" s="1" t="s">
        <v>114</v>
      </c>
      <c r="E42" s="1" t="s">
        <v>106</v>
      </c>
      <c r="F42" s="2" t="s">
        <v>220</v>
      </c>
    </row>
    <row r="43" spans="1:6" ht="30" x14ac:dyDescent="0.25">
      <c r="A43" s="1" t="s">
        <v>227</v>
      </c>
      <c r="C43" s="2" t="s">
        <v>228</v>
      </c>
      <c r="D43" s="1" t="s">
        <v>114</v>
      </c>
      <c r="E43" s="1" t="s">
        <v>106</v>
      </c>
      <c r="F43" s="2" t="s">
        <v>229</v>
      </c>
    </row>
    <row r="44" spans="1:6" ht="45" x14ac:dyDescent="0.25">
      <c r="A44" s="1" t="s">
        <v>230</v>
      </c>
      <c r="C44" s="2" t="s">
        <v>231</v>
      </c>
      <c r="D44" s="1" t="s">
        <v>185</v>
      </c>
      <c r="E44" s="1" t="s">
        <v>106</v>
      </c>
      <c r="F44" s="2" t="s">
        <v>232</v>
      </c>
    </row>
    <row r="45" spans="1:6" ht="75" x14ac:dyDescent="0.25">
      <c r="A45" s="1" t="s">
        <v>233</v>
      </c>
      <c r="C45" s="2" t="s">
        <v>234</v>
      </c>
      <c r="D45" s="1" t="s">
        <v>114</v>
      </c>
      <c r="E45" s="1" t="s">
        <v>106</v>
      </c>
      <c r="F45" s="2" t="s">
        <v>220</v>
      </c>
    </row>
    <row r="46" spans="1:6" ht="60" x14ac:dyDescent="0.25">
      <c r="A46" s="1" t="s">
        <v>235</v>
      </c>
      <c r="C46" s="2" t="s">
        <v>236</v>
      </c>
      <c r="D46" s="1" t="s">
        <v>185</v>
      </c>
      <c r="E46" s="1" t="s">
        <v>106</v>
      </c>
    </row>
    <row r="47" spans="1:6" ht="45" x14ac:dyDescent="0.25">
      <c r="A47" s="1" t="s">
        <v>237</v>
      </c>
      <c r="C47" s="2" t="s">
        <v>238</v>
      </c>
      <c r="D47" s="1" t="s">
        <v>114</v>
      </c>
      <c r="E47" s="1" t="s">
        <v>106</v>
      </c>
    </row>
    <row r="48" spans="1:6" ht="30" x14ac:dyDescent="0.25">
      <c r="A48" s="1" t="s">
        <v>239</v>
      </c>
      <c r="C48" s="2" t="s">
        <v>240</v>
      </c>
      <c r="D48" s="1" t="s">
        <v>114</v>
      </c>
      <c r="E48" s="1" t="s">
        <v>106</v>
      </c>
      <c r="F48" s="2" t="s">
        <v>241</v>
      </c>
    </row>
    <row r="49" spans="1:6" ht="30" x14ac:dyDescent="0.25">
      <c r="A49" s="1" t="s">
        <v>242</v>
      </c>
      <c r="C49" s="2" t="s">
        <v>243</v>
      </c>
      <c r="D49" s="1" t="s">
        <v>223</v>
      </c>
      <c r="E49" s="1" t="s">
        <v>106</v>
      </c>
      <c r="F49" s="2" t="s">
        <v>244</v>
      </c>
    </row>
    <row r="50" spans="1:6" ht="60" x14ac:dyDescent="0.25">
      <c r="A50" s="1" t="s">
        <v>245</v>
      </c>
      <c r="C50" s="2" t="s">
        <v>246</v>
      </c>
      <c r="D50" s="1" t="s">
        <v>247</v>
      </c>
      <c r="E50" s="1" t="s">
        <v>106</v>
      </c>
      <c r="F50" s="2" t="s">
        <v>248</v>
      </c>
    </row>
    <row r="51" spans="1:6" ht="60" x14ac:dyDescent="0.25">
      <c r="A51" s="1" t="s">
        <v>249</v>
      </c>
      <c r="C51" s="2" t="s">
        <v>250</v>
      </c>
      <c r="D51" s="1" t="s">
        <v>9</v>
      </c>
      <c r="E51" s="1" t="s">
        <v>106</v>
      </c>
      <c r="F51" s="2" t="s">
        <v>251</v>
      </c>
    </row>
    <row r="52" spans="1:6" ht="45" x14ac:dyDescent="0.25">
      <c r="A52" s="1" t="s">
        <v>252</v>
      </c>
      <c r="C52" s="2" t="s">
        <v>253</v>
      </c>
      <c r="D52" s="1" t="s">
        <v>210</v>
      </c>
      <c r="E52" s="1" t="s">
        <v>106</v>
      </c>
      <c r="F52" s="2" t="s">
        <v>254</v>
      </c>
    </row>
    <row r="53" spans="1:6" ht="75" x14ac:dyDescent="0.25">
      <c r="A53" s="1" t="s">
        <v>255</v>
      </c>
      <c r="C53" s="2" t="s">
        <v>256</v>
      </c>
      <c r="D53" s="1" t="s">
        <v>9</v>
      </c>
      <c r="E53" s="1" t="s">
        <v>106</v>
      </c>
      <c r="F53" s="2" t="s">
        <v>257</v>
      </c>
    </row>
    <row r="54" spans="1:6" ht="60" x14ac:dyDescent="0.25">
      <c r="A54" s="1" t="s">
        <v>258</v>
      </c>
      <c r="C54" s="2" t="s">
        <v>259</v>
      </c>
      <c r="D54" s="1" t="s">
        <v>185</v>
      </c>
      <c r="E54" s="1" t="s">
        <v>106</v>
      </c>
      <c r="F54" s="2" t="s">
        <v>260</v>
      </c>
    </row>
    <row r="55" spans="1:6" ht="60" x14ac:dyDescent="0.25">
      <c r="A55" s="1" t="s">
        <v>261</v>
      </c>
      <c r="C55" s="2" t="s">
        <v>262</v>
      </c>
      <c r="D55" s="1" t="s">
        <v>185</v>
      </c>
      <c r="E55" s="1" t="s">
        <v>106</v>
      </c>
      <c r="F55" s="2" t="s">
        <v>263</v>
      </c>
    </row>
    <row r="56" spans="1:6" ht="60" x14ac:dyDescent="0.25">
      <c r="A56" s="1" t="s">
        <v>264</v>
      </c>
      <c r="C56" s="2" t="s">
        <v>265</v>
      </c>
      <c r="D56" s="1" t="s">
        <v>266</v>
      </c>
      <c r="E56" s="1" t="s">
        <v>106</v>
      </c>
      <c r="F56" s="2" t="s">
        <v>260</v>
      </c>
    </row>
    <row r="57" spans="1:6" ht="60" x14ac:dyDescent="0.25">
      <c r="A57" s="1" t="s">
        <v>267</v>
      </c>
      <c r="C57" s="2" t="s">
        <v>268</v>
      </c>
      <c r="D57" s="1" t="s">
        <v>269</v>
      </c>
      <c r="E57" s="1" t="s">
        <v>106</v>
      </c>
      <c r="F57" s="2" t="s">
        <v>270</v>
      </c>
    </row>
    <row r="58" spans="1:6" ht="60" x14ac:dyDescent="0.25">
      <c r="A58" s="1" t="s">
        <v>271</v>
      </c>
      <c r="C58" s="2" t="s">
        <v>272</v>
      </c>
      <c r="D58" s="1" t="s">
        <v>269</v>
      </c>
      <c r="E58" s="1" t="s">
        <v>106</v>
      </c>
      <c r="F58" s="2" t="s">
        <v>273</v>
      </c>
    </row>
    <row r="59" spans="1:6" ht="75" x14ac:dyDescent="0.25">
      <c r="A59" s="1" t="s">
        <v>274</v>
      </c>
      <c r="C59" s="2" t="s">
        <v>275</v>
      </c>
      <c r="D59" s="1" t="s">
        <v>114</v>
      </c>
      <c r="E59" s="1" t="s">
        <v>106</v>
      </c>
      <c r="F59" s="2" t="s">
        <v>106</v>
      </c>
    </row>
    <row r="60" spans="1:6" ht="60" x14ac:dyDescent="0.25">
      <c r="A60" s="1" t="s">
        <v>276</v>
      </c>
      <c r="C60" s="2" t="s">
        <v>277</v>
      </c>
      <c r="D60" s="1" t="s">
        <v>114</v>
      </c>
      <c r="E60" s="1" t="s">
        <v>106</v>
      </c>
      <c r="F60" s="2" t="s">
        <v>106</v>
      </c>
    </row>
    <row r="61" spans="1:6" ht="75" x14ac:dyDescent="0.25">
      <c r="A61" s="1" t="s">
        <v>278</v>
      </c>
      <c r="C61" s="2" t="s">
        <v>279</v>
      </c>
      <c r="D61" s="1" t="s">
        <v>223</v>
      </c>
      <c r="E61" s="1" t="s">
        <v>106</v>
      </c>
      <c r="F61" s="2" t="s">
        <v>280</v>
      </c>
    </row>
    <row r="62" spans="1:6" ht="60" x14ac:dyDescent="0.25">
      <c r="A62" s="1" t="s">
        <v>281</v>
      </c>
      <c r="C62" s="2" t="s">
        <v>282</v>
      </c>
      <c r="D62" s="1" t="s">
        <v>223</v>
      </c>
      <c r="E62" s="1" t="s">
        <v>106</v>
      </c>
      <c r="F62" s="2" t="s">
        <v>106</v>
      </c>
    </row>
    <row r="63" spans="1:6" ht="210" x14ac:dyDescent="0.25">
      <c r="A63" s="1" t="s">
        <v>283</v>
      </c>
      <c r="C63" s="2" t="s">
        <v>284</v>
      </c>
      <c r="D63" s="1" t="s">
        <v>285</v>
      </c>
      <c r="E63" s="1" t="s">
        <v>106</v>
      </c>
      <c r="F63" s="2" t="s">
        <v>273</v>
      </c>
    </row>
    <row r="64" spans="1:6" ht="45" x14ac:dyDescent="0.25">
      <c r="A64" s="1" t="s">
        <v>286</v>
      </c>
      <c r="C64" s="2" t="s">
        <v>287</v>
      </c>
      <c r="D64" s="1" t="s">
        <v>210</v>
      </c>
      <c r="E64" s="1" t="s">
        <v>106</v>
      </c>
      <c r="F64" s="2" t="s">
        <v>288</v>
      </c>
    </row>
    <row r="65" spans="1:6" ht="30" x14ac:dyDescent="0.25">
      <c r="A65" s="1" t="s">
        <v>289</v>
      </c>
      <c r="C65" s="2" t="s">
        <v>290</v>
      </c>
      <c r="D65" s="1" t="s">
        <v>291</v>
      </c>
      <c r="E65" s="1" t="s">
        <v>106</v>
      </c>
      <c r="F65" s="2" t="s">
        <v>292</v>
      </c>
    </row>
    <row r="66" spans="1:6" ht="45" x14ac:dyDescent="0.25">
      <c r="A66" s="1" t="s">
        <v>293</v>
      </c>
      <c r="C66" s="2" t="s">
        <v>294</v>
      </c>
      <c r="D66" s="1" t="s">
        <v>210</v>
      </c>
      <c r="E66" s="1" t="s">
        <v>106</v>
      </c>
      <c r="F66" s="2" t="s">
        <v>295</v>
      </c>
    </row>
    <row r="67" spans="1:6" ht="45" x14ac:dyDescent="0.25">
      <c r="A67" s="1" t="s">
        <v>296</v>
      </c>
      <c r="C67" s="2" t="s">
        <v>297</v>
      </c>
      <c r="D67" s="1" t="s">
        <v>210</v>
      </c>
      <c r="E67" s="1" t="s">
        <v>106</v>
      </c>
      <c r="F67" s="2" t="s">
        <v>106</v>
      </c>
    </row>
    <row r="68" spans="1:6" ht="30" x14ac:dyDescent="0.25">
      <c r="A68" s="1" t="s">
        <v>298</v>
      </c>
      <c r="C68" s="2" t="s">
        <v>299</v>
      </c>
      <c r="D68" s="1" t="s">
        <v>300</v>
      </c>
      <c r="E68" s="1" t="s">
        <v>106</v>
      </c>
      <c r="F68" s="2" t="s">
        <v>106</v>
      </c>
    </row>
    <row r="69" spans="1:6" ht="60" x14ac:dyDescent="0.25">
      <c r="A69" s="1" t="s">
        <v>301</v>
      </c>
      <c r="C69" s="2" t="s">
        <v>302</v>
      </c>
      <c r="D69" s="1" t="s">
        <v>303</v>
      </c>
      <c r="E69" s="1" t="s">
        <v>106</v>
      </c>
      <c r="F69" s="2" t="s">
        <v>304</v>
      </c>
    </row>
    <row r="70" spans="1:6" ht="45" x14ac:dyDescent="0.25">
      <c r="A70" s="1" t="s">
        <v>305</v>
      </c>
      <c r="C70" s="2" t="s">
        <v>306</v>
      </c>
      <c r="D70" s="1" t="s">
        <v>300</v>
      </c>
      <c r="E70" s="1" t="s">
        <v>106</v>
      </c>
      <c r="F70" s="2" t="s">
        <v>307</v>
      </c>
    </row>
    <row r="71" spans="1:6" ht="60" x14ac:dyDescent="0.25">
      <c r="A71" s="1" t="s">
        <v>308</v>
      </c>
      <c r="C71" s="2" t="s">
        <v>309</v>
      </c>
      <c r="D71" s="1" t="s">
        <v>310</v>
      </c>
      <c r="E71" s="1" t="s">
        <v>106</v>
      </c>
      <c r="F71" s="2" t="s">
        <v>106</v>
      </c>
    </row>
    <row r="72" spans="1:6" ht="45" x14ac:dyDescent="0.25">
      <c r="A72" s="1" t="s">
        <v>311</v>
      </c>
      <c r="C72" s="2" t="s">
        <v>312</v>
      </c>
      <c r="D72" s="1" t="s">
        <v>223</v>
      </c>
      <c r="E72" s="1" t="s">
        <v>106</v>
      </c>
    </row>
    <row r="73" spans="1:6" ht="75" x14ac:dyDescent="0.25">
      <c r="A73" s="1" t="s">
        <v>313</v>
      </c>
      <c r="C73" s="2" t="s">
        <v>314</v>
      </c>
      <c r="D73" s="1" t="s">
        <v>315</v>
      </c>
      <c r="E73" s="1" t="s">
        <v>106</v>
      </c>
      <c r="F73" s="2" t="s">
        <v>316</v>
      </c>
    </row>
    <row r="74" spans="1:6" ht="30" x14ac:dyDescent="0.25">
      <c r="A74" s="1" t="s">
        <v>317</v>
      </c>
      <c r="C74" s="2" t="s">
        <v>318</v>
      </c>
      <c r="D74" s="1" t="s">
        <v>114</v>
      </c>
      <c r="E74" s="1" t="s">
        <v>106</v>
      </c>
    </row>
    <row r="75" spans="1:6" ht="45" x14ac:dyDescent="0.25">
      <c r="A75" s="1" t="s">
        <v>319</v>
      </c>
      <c r="C75" s="2" t="s">
        <v>320</v>
      </c>
      <c r="D75" s="1" t="s">
        <v>133</v>
      </c>
      <c r="E75" s="1" t="s">
        <v>106</v>
      </c>
      <c r="F75" s="2" t="s">
        <v>321</v>
      </c>
    </row>
    <row r="76" spans="1:6" ht="30" x14ac:dyDescent="0.25">
      <c r="A76" s="1" t="s">
        <v>322</v>
      </c>
      <c r="C76" s="2" t="s">
        <v>323</v>
      </c>
      <c r="D76" s="1" t="s">
        <v>223</v>
      </c>
      <c r="E76" s="1" t="s">
        <v>106</v>
      </c>
    </row>
    <row r="77" spans="1:6" ht="45" x14ac:dyDescent="0.25">
      <c r="A77" s="1" t="s">
        <v>324</v>
      </c>
      <c r="C77" s="2" t="s">
        <v>325</v>
      </c>
      <c r="D77" s="1" t="s">
        <v>326</v>
      </c>
      <c r="E77" s="1" t="s">
        <v>106</v>
      </c>
      <c r="F77" s="2" t="s">
        <v>327</v>
      </c>
    </row>
    <row r="78" spans="1:6" ht="75" x14ac:dyDescent="0.25">
      <c r="A78" s="1" t="s">
        <v>328</v>
      </c>
      <c r="C78" s="2" t="s">
        <v>329</v>
      </c>
      <c r="D78" s="1" t="s">
        <v>330</v>
      </c>
      <c r="E78" s="1" t="s">
        <v>106</v>
      </c>
      <c r="F78" s="2" t="s">
        <v>331</v>
      </c>
    </row>
    <row r="79" spans="1:6" ht="30" x14ac:dyDescent="0.25">
      <c r="A79" s="1" t="s">
        <v>332</v>
      </c>
      <c r="C79" s="2" t="s">
        <v>333</v>
      </c>
      <c r="D79" s="1" t="s">
        <v>334</v>
      </c>
      <c r="E79" s="1" t="s">
        <v>106</v>
      </c>
      <c r="F79" s="2" t="s">
        <v>106</v>
      </c>
    </row>
    <row r="80" spans="1:6" ht="45" x14ac:dyDescent="0.25">
      <c r="A80" s="1" t="s">
        <v>335</v>
      </c>
      <c r="C80" s="2" t="s">
        <v>336</v>
      </c>
      <c r="D80" s="1" t="s">
        <v>337</v>
      </c>
      <c r="E80" s="1" t="s">
        <v>106</v>
      </c>
      <c r="F80" s="2" t="s">
        <v>338</v>
      </c>
    </row>
    <row r="81" spans="1:6" ht="30" x14ac:dyDescent="0.25">
      <c r="A81" s="1" t="s">
        <v>339</v>
      </c>
      <c r="C81" s="2" t="s">
        <v>340</v>
      </c>
      <c r="D81" s="1" t="s">
        <v>114</v>
      </c>
      <c r="E81" s="1" t="s">
        <v>106</v>
      </c>
      <c r="F81" s="2" t="s">
        <v>106</v>
      </c>
    </row>
    <row r="82" spans="1:6" ht="60" x14ac:dyDescent="0.25">
      <c r="A82" s="1" t="s">
        <v>341</v>
      </c>
      <c r="C82" s="2" t="s">
        <v>342</v>
      </c>
      <c r="D82" s="1" t="s">
        <v>114</v>
      </c>
      <c r="E82" s="1" t="s">
        <v>106</v>
      </c>
      <c r="F82" s="2" t="s">
        <v>106</v>
      </c>
    </row>
    <row r="83" spans="1:6" ht="45" x14ac:dyDescent="0.25">
      <c r="A83" s="1" t="s">
        <v>343</v>
      </c>
      <c r="C83" s="2" t="s">
        <v>344</v>
      </c>
      <c r="D83" s="1" t="s">
        <v>345</v>
      </c>
      <c r="E83" s="1" t="s">
        <v>106</v>
      </c>
      <c r="F83" s="2" t="s">
        <v>346</v>
      </c>
    </row>
    <row r="84" spans="1:6" ht="90" x14ac:dyDescent="0.25">
      <c r="A84" s="1" t="s">
        <v>347</v>
      </c>
      <c r="C84" s="2" t="s">
        <v>348</v>
      </c>
      <c r="D84" s="1" t="s">
        <v>349</v>
      </c>
      <c r="E84" s="1" t="s">
        <v>106</v>
      </c>
      <c r="F84" s="2" t="s">
        <v>350</v>
      </c>
    </row>
    <row r="85" spans="1:6" ht="60" x14ac:dyDescent="0.25">
      <c r="A85" s="1" t="s">
        <v>351</v>
      </c>
      <c r="C85" s="2" t="s">
        <v>352</v>
      </c>
      <c r="D85" s="1" t="s">
        <v>345</v>
      </c>
      <c r="E85" s="1" t="s">
        <v>106</v>
      </c>
      <c r="F85" s="2" t="s">
        <v>353</v>
      </c>
    </row>
    <row r="86" spans="1:6" ht="60" x14ac:dyDescent="0.25">
      <c r="A86" s="1" t="s">
        <v>354</v>
      </c>
      <c r="C86" s="2" t="s">
        <v>355</v>
      </c>
      <c r="D86" s="1" t="s">
        <v>345</v>
      </c>
      <c r="E86" s="1" t="s">
        <v>106</v>
      </c>
      <c r="F86" s="2" t="s">
        <v>353</v>
      </c>
    </row>
    <row r="87" spans="1:6" ht="45" x14ac:dyDescent="0.25">
      <c r="A87" s="1" t="s">
        <v>356</v>
      </c>
      <c r="C87" s="2" t="s">
        <v>357</v>
      </c>
      <c r="D87" s="1" t="s">
        <v>358</v>
      </c>
      <c r="E87" s="1" t="s">
        <v>106</v>
      </c>
      <c r="F87" s="2" t="s">
        <v>359</v>
      </c>
    </row>
    <row r="88" spans="1:6" ht="90" x14ac:dyDescent="0.25">
      <c r="A88" s="1" t="s">
        <v>360</v>
      </c>
      <c r="C88" s="2" t="s">
        <v>361</v>
      </c>
      <c r="D88" s="1" t="s">
        <v>362</v>
      </c>
      <c r="E88" s="1" t="s">
        <v>106</v>
      </c>
      <c r="F88" s="2" t="s">
        <v>363</v>
      </c>
    </row>
    <row r="89" spans="1:6" ht="60" x14ac:dyDescent="0.25">
      <c r="A89" s="1" t="s">
        <v>364</v>
      </c>
      <c r="C89" s="2" t="s">
        <v>365</v>
      </c>
      <c r="D89" s="1" t="s">
        <v>366</v>
      </c>
      <c r="E89" s="1" t="s">
        <v>106</v>
      </c>
    </row>
    <row r="90" spans="1:6" ht="30" x14ac:dyDescent="0.25">
      <c r="A90" s="1" t="s">
        <v>367</v>
      </c>
      <c r="C90" s="2" t="s">
        <v>368</v>
      </c>
      <c r="D90" s="1" t="s">
        <v>349</v>
      </c>
      <c r="E90" s="1" t="s">
        <v>106</v>
      </c>
    </row>
    <row r="91" spans="1:6" ht="135" x14ac:dyDescent="0.25">
      <c r="A91" s="1" t="s">
        <v>369</v>
      </c>
      <c r="C91" s="2" t="s">
        <v>370</v>
      </c>
      <c r="D91" s="1" t="s">
        <v>185</v>
      </c>
      <c r="E91" s="1" t="s">
        <v>106</v>
      </c>
      <c r="F91" s="2" t="s">
        <v>371</v>
      </c>
    </row>
    <row r="92" spans="1:6" ht="60" x14ac:dyDescent="0.25">
      <c r="A92" s="1" t="s">
        <v>372</v>
      </c>
      <c r="C92" s="2" t="s">
        <v>373</v>
      </c>
      <c r="D92" s="1" t="s">
        <v>374</v>
      </c>
      <c r="E92" s="1" t="s">
        <v>106</v>
      </c>
      <c r="F92" s="2" t="s">
        <v>375</v>
      </c>
    </row>
    <row r="93" spans="1:6" ht="45" x14ac:dyDescent="0.25">
      <c r="A93" s="1" t="s">
        <v>376</v>
      </c>
      <c r="C93" s="2" t="s">
        <v>377</v>
      </c>
      <c r="D93" s="1" t="s">
        <v>378</v>
      </c>
      <c r="E93" s="1" t="s">
        <v>106</v>
      </c>
      <c r="F93" s="2" t="s">
        <v>379</v>
      </c>
    </row>
    <row r="94" spans="1:6" ht="90" x14ac:dyDescent="0.25">
      <c r="A94" s="1" t="s">
        <v>380</v>
      </c>
      <c r="C94" s="2" t="s">
        <v>381</v>
      </c>
      <c r="D94" s="1" t="s">
        <v>378</v>
      </c>
      <c r="E94" s="1" t="s">
        <v>106</v>
      </c>
      <c r="F94" s="2" t="s">
        <v>382</v>
      </c>
    </row>
    <row r="95" spans="1:6" ht="75" x14ac:dyDescent="0.25">
      <c r="A95" s="1" t="s">
        <v>383</v>
      </c>
      <c r="C95" s="2" t="s">
        <v>384</v>
      </c>
      <c r="D95" s="1" t="s">
        <v>345</v>
      </c>
      <c r="E95" s="1" t="s">
        <v>106</v>
      </c>
      <c r="F95" s="2" t="s">
        <v>385</v>
      </c>
    </row>
    <row r="96" spans="1:6" ht="60" x14ac:dyDescent="0.25">
      <c r="A96" s="1" t="s">
        <v>386</v>
      </c>
      <c r="C96" s="2" t="s">
        <v>387</v>
      </c>
      <c r="D96" s="1" t="s">
        <v>358</v>
      </c>
      <c r="E96" s="1" t="s">
        <v>106</v>
      </c>
      <c r="F96" s="2" t="s">
        <v>385</v>
      </c>
    </row>
    <row r="97" spans="1:6" ht="30" x14ac:dyDescent="0.25">
      <c r="A97" s="1" t="s">
        <v>388</v>
      </c>
      <c r="C97" s="2" t="s">
        <v>389</v>
      </c>
      <c r="D97" s="1" t="s">
        <v>300</v>
      </c>
      <c r="E97" s="1" t="s">
        <v>106</v>
      </c>
      <c r="F97" s="2" t="s">
        <v>385</v>
      </c>
    </row>
    <row r="98" spans="1:6" ht="60" x14ac:dyDescent="0.25">
      <c r="A98" s="1" t="s">
        <v>390</v>
      </c>
      <c r="C98" s="2" t="s">
        <v>391</v>
      </c>
      <c r="D98" s="1" t="s">
        <v>345</v>
      </c>
      <c r="E98" s="1" t="s">
        <v>106</v>
      </c>
      <c r="F98" s="2" t="s">
        <v>392</v>
      </c>
    </row>
    <row r="99" spans="1:6" ht="60" x14ac:dyDescent="0.25">
      <c r="A99" s="1" t="s">
        <v>393</v>
      </c>
      <c r="C99" s="2" t="s">
        <v>394</v>
      </c>
      <c r="D99" s="1" t="s">
        <v>395</v>
      </c>
      <c r="E99" s="1" t="s">
        <v>106</v>
      </c>
      <c r="F99" s="2" t="s">
        <v>396</v>
      </c>
    </row>
    <row r="100" spans="1:6" ht="30" x14ac:dyDescent="0.25">
      <c r="A100" s="1" t="s">
        <v>397</v>
      </c>
      <c r="C100" s="2" t="s">
        <v>398</v>
      </c>
      <c r="D100" s="1" t="s">
        <v>114</v>
      </c>
      <c r="E100" s="1" t="s">
        <v>106</v>
      </c>
      <c r="F100" s="2" t="s">
        <v>399</v>
      </c>
    </row>
    <row r="101" spans="1:6" ht="75" x14ac:dyDescent="0.25">
      <c r="A101" s="1" t="s">
        <v>400</v>
      </c>
      <c r="C101" s="2" t="s">
        <v>401</v>
      </c>
      <c r="D101" s="1" t="s">
        <v>345</v>
      </c>
      <c r="E101" s="1" t="s">
        <v>106</v>
      </c>
      <c r="F101" s="2" t="s">
        <v>402</v>
      </c>
    </row>
    <row r="102" spans="1:6" ht="75" x14ac:dyDescent="0.25">
      <c r="A102" s="1" t="s">
        <v>403</v>
      </c>
      <c r="C102" s="2" t="s">
        <v>404</v>
      </c>
      <c r="D102" s="1" t="s">
        <v>303</v>
      </c>
      <c r="E102" s="1" t="s">
        <v>106</v>
      </c>
      <c r="F102" s="2" t="s">
        <v>405</v>
      </c>
    </row>
    <row r="103" spans="1:6" ht="60" x14ac:dyDescent="0.25">
      <c r="A103" s="1" t="s">
        <v>406</v>
      </c>
      <c r="C103" s="2" t="s">
        <v>407</v>
      </c>
      <c r="D103" s="1" t="s">
        <v>206</v>
      </c>
      <c r="E103" s="1" t="s">
        <v>106</v>
      </c>
      <c r="F103" s="2" t="s">
        <v>408</v>
      </c>
    </row>
    <row r="104" spans="1:6" ht="60" x14ac:dyDescent="0.25">
      <c r="A104" s="1" t="s">
        <v>409</v>
      </c>
      <c r="C104" s="2" t="s">
        <v>410</v>
      </c>
      <c r="D104" s="1" t="s">
        <v>114</v>
      </c>
      <c r="E104" s="1" t="s">
        <v>106</v>
      </c>
      <c r="F104" s="2" t="s">
        <v>411</v>
      </c>
    </row>
    <row r="105" spans="1:6" ht="60" x14ac:dyDescent="0.25">
      <c r="A105" s="1" t="s">
        <v>412</v>
      </c>
      <c r="C105" s="2" t="s">
        <v>413</v>
      </c>
      <c r="D105" s="1" t="s">
        <v>185</v>
      </c>
      <c r="E105" s="1" t="s">
        <v>106</v>
      </c>
      <c r="F105" s="2" t="s">
        <v>414</v>
      </c>
    </row>
    <row r="106" spans="1:6" ht="30" x14ac:dyDescent="0.25">
      <c r="A106" s="1" t="s">
        <v>415</v>
      </c>
      <c r="C106" s="2" t="s">
        <v>416</v>
      </c>
      <c r="D106" s="1" t="s">
        <v>185</v>
      </c>
      <c r="E106" s="1" t="s">
        <v>106</v>
      </c>
    </row>
    <row r="107" spans="1:6" ht="60" x14ac:dyDescent="0.25">
      <c r="A107" s="1" t="s">
        <v>417</v>
      </c>
      <c r="C107" s="2" t="s">
        <v>418</v>
      </c>
      <c r="D107" s="1" t="s">
        <v>419</v>
      </c>
      <c r="E107" s="1" t="s">
        <v>106</v>
      </c>
      <c r="F107" s="2" t="s">
        <v>420</v>
      </c>
    </row>
    <row r="108" spans="1:6" ht="45" x14ac:dyDescent="0.25">
      <c r="A108" s="1" t="s">
        <v>421</v>
      </c>
      <c r="C108" s="2" t="s">
        <v>422</v>
      </c>
      <c r="D108" s="1" t="s">
        <v>423</v>
      </c>
      <c r="E108" s="1" t="s">
        <v>106</v>
      </c>
      <c r="F108" s="2" t="s">
        <v>424</v>
      </c>
    </row>
    <row r="109" spans="1:6" ht="60" x14ac:dyDescent="0.25">
      <c r="A109" s="1" t="s">
        <v>425</v>
      </c>
      <c r="C109" s="2" t="s">
        <v>426</v>
      </c>
      <c r="D109" s="1" t="s">
        <v>374</v>
      </c>
      <c r="E109" s="1" t="s">
        <v>106</v>
      </c>
    </row>
    <row r="110" spans="1:6" ht="60" x14ac:dyDescent="0.25">
      <c r="A110" s="1" t="s">
        <v>427</v>
      </c>
      <c r="C110" s="2" t="s">
        <v>428</v>
      </c>
      <c r="D110" s="1" t="s">
        <v>429</v>
      </c>
      <c r="E110" s="1" t="s">
        <v>106</v>
      </c>
      <c r="F110" s="2" t="s">
        <v>220</v>
      </c>
    </row>
    <row r="111" spans="1:6" ht="45" x14ac:dyDescent="0.25">
      <c r="A111" s="1" t="s">
        <v>430</v>
      </c>
      <c r="C111" s="2" t="s">
        <v>431</v>
      </c>
      <c r="D111" s="1" t="s">
        <v>105</v>
      </c>
      <c r="E111" s="1" t="s">
        <v>106</v>
      </c>
      <c r="F111" s="2" t="s">
        <v>220</v>
      </c>
    </row>
    <row r="112" spans="1:6" ht="30" x14ac:dyDescent="0.25">
      <c r="A112" s="1" t="s">
        <v>432</v>
      </c>
      <c r="C112" s="2" t="s">
        <v>433</v>
      </c>
      <c r="D112" s="1" t="s">
        <v>434</v>
      </c>
      <c r="E112" s="1" t="s">
        <v>106</v>
      </c>
      <c r="F112" s="2" t="s">
        <v>220</v>
      </c>
    </row>
    <row r="113" spans="1:6" ht="75" x14ac:dyDescent="0.25">
      <c r="A113" s="1" t="s">
        <v>435</v>
      </c>
      <c r="C113" s="2" t="s">
        <v>436</v>
      </c>
      <c r="D113" s="1" t="s">
        <v>210</v>
      </c>
      <c r="E113" s="1" t="s">
        <v>106</v>
      </c>
      <c r="F113" s="2" t="s">
        <v>220</v>
      </c>
    </row>
    <row r="114" spans="1:6" ht="60" x14ac:dyDescent="0.25">
      <c r="A114" s="1" t="s">
        <v>437</v>
      </c>
      <c r="C114" s="2" t="s">
        <v>438</v>
      </c>
      <c r="D114" s="1" t="s">
        <v>210</v>
      </c>
      <c r="E114" s="1" t="s">
        <v>106</v>
      </c>
      <c r="F114" s="2" t="s">
        <v>220</v>
      </c>
    </row>
    <row r="115" spans="1:6" ht="60" x14ac:dyDescent="0.25">
      <c r="A115" s="1" t="s">
        <v>439</v>
      </c>
      <c r="C115" s="2" t="s">
        <v>440</v>
      </c>
      <c r="D115" s="1" t="s">
        <v>210</v>
      </c>
      <c r="E115" s="1" t="s">
        <v>106</v>
      </c>
      <c r="F115" s="2" t="s">
        <v>220</v>
      </c>
    </row>
    <row r="116" spans="1:6" ht="45" x14ac:dyDescent="0.25">
      <c r="A116" s="1" t="s">
        <v>441</v>
      </c>
      <c r="C116" s="2" t="s">
        <v>442</v>
      </c>
      <c r="D116" s="1" t="s">
        <v>210</v>
      </c>
      <c r="E116" s="1" t="s">
        <v>106</v>
      </c>
      <c r="F116" s="2" t="s">
        <v>443</v>
      </c>
    </row>
    <row r="117" spans="1:6" ht="45" x14ac:dyDescent="0.25">
      <c r="A117" s="1" t="s">
        <v>444</v>
      </c>
      <c r="C117" s="2" t="s">
        <v>445</v>
      </c>
      <c r="D117" s="1" t="s">
        <v>210</v>
      </c>
      <c r="E117" s="1" t="s">
        <v>106</v>
      </c>
      <c r="F117" s="2" t="s">
        <v>220</v>
      </c>
    </row>
    <row r="118" spans="1:6" ht="60" x14ac:dyDescent="0.25">
      <c r="A118" s="1" t="s">
        <v>446</v>
      </c>
      <c r="C118" s="2" t="s">
        <v>447</v>
      </c>
      <c r="D118" s="1" t="s">
        <v>210</v>
      </c>
      <c r="E118" s="1" t="s">
        <v>106</v>
      </c>
      <c r="F118" s="2" t="s">
        <v>220</v>
      </c>
    </row>
    <row r="119" spans="1:6" ht="105" x14ac:dyDescent="0.25">
      <c r="A119" s="1" t="s">
        <v>448</v>
      </c>
      <c r="C119" s="2" t="s">
        <v>449</v>
      </c>
      <c r="D119" s="1" t="s">
        <v>185</v>
      </c>
      <c r="E119" s="1" t="s">
        <v>106</v>
      </c>
      <c r="F119" s="2" t="s">
        <v>450</v>
      </c>
    </row>
    <row r="120" spans="1:6" ht="45" x14ac:dyDescent="0.25">
      <c r="A120" s="1" t="s">
        <v>451</v>
      </c>
      <c r="C120" s="2" t="s">
        <v>452</v>
      </c>
      <c r="D120" s="1" t="s">
        <v>453</v>
      </c>
      <c r="E120" s="1" t="s">
        <v>106</v>
      </c>
    </row>
    <row r="121" spans="1:6" ht="75" x14ac:dyDescent="0.25">
      <c r="A121" s="1" t="s">
        <v>454</v>
      </c>
      <c r="C121" s="2" t="s">
        <v>455</v>
      </c>
      <c r="D121" s="1" t="s">
        <v>456</v>
      </c>
      <c r="E121" s="1" t="s">
        <v>106</v>
      </c>
    </row>
    <row r="122" spans="1:6" ht="60" x14ac:dyDescent="0.25">
      <c r="A122" s="1" t="s">
        <v>457</v>
      </c>
      <c r="C122" s="2" t="s">
        <v>458</v>
      </c>
      <c r="D122" s="1" t="s">
        <v>453</v>
      </c>
      <c r="E122" s="1" t="s">
        <v>106</v>
      </c>
    </row>
    <row r="123" spans="1:6" ht="75" x14ac:dyDescent="0.25">
      <c r="A123" s="1" t="s">
        <v>459</v>
      </c>
      <c r="C123" s="2" t="s">
        <v>460</v>
      </c>
      <c r="D123" s="1" t="s">
        <v>461</v>
      </c>
      <c r="E123" s="1" t="s">
        <v>106</v>
      </c>
      <c r="F123" s="2" t="s">
        <v>462</v>
      </c>
    </row>
    <row r="124" spans="1:6" ht="90" x14ac:dyDescent="0.25">
      <c r="A124" s="1" t="s">
        <v>463</v>
      </c>
      <c r="C124" s="2" t="s">
        <v>464</v>
      </c>
      <c r="D124" s="1" t="s">
        <v>465</v>
      </c>
      <c r="E124" s="1" t="s">
        <v>106</v>
      </c>
      <c r="F124" s="2" t="s">
        <v>466</v>
      </c>
    </row>
    <row r="125" spans="1:6" ht="45" x14ac:dyDescent="0.25">
      <c r="A125" s="1" t="s">
        <v>467</v>
      </c>
      <c r="C125" s="2" t="s">
        <v>468</v>
      </c>
      <c r="D125" s="1" t="s">
        <v>453</v>
      </c>
      <c r="E125" s="1" t="s">
        <v>106</v>
      </c>
      <c r="F125" s="2" t="s">
        <v>469</v>
      </c>
    </row>
    <row r="126" spans="1:6" ht="45" x14ac:dyDescent="0.25">
      <c r="A126" s="1" t="s">
        <v>470</v>
      </c>
      <c r="C126" s="2" t="s">
        <v>471</v>
      </c>
      <c r="D126" s="1" t="s">
        <v>453</v>
      </c>
      <c r="E126" s="1" t="s">
        <v>106</v>
      </c>
      <c r="F126" s="2" t="s">
        <v>472</v>
      </c>
    </row>
    <row r="127" spans="1:6" ht="45" x14ac:dyDescent="0.25">
      <c r="A127" s="1" t="s">
        <v>473</v>
      </c>
      <c r="C127" s="2" t="s">
        <v>474</v>
      </c>
      <c r="D127" s="1" t="s">
        <v>453</v>
      </c>
      <c r="E127" s="1" t="s">
        <v>106</v>
      </c>
      <c r="F127" s="2" t="s">
        <v>472</v>
      </c>
    </row>
    <row r="128" spans="1:6" ht="45" x14ac:dyDescent="0.25">
      <c r="A128" s="1" t="s">
        <v>475</v>
      </c>
      <c r="C128" s="2" t="s">
        <v>476</v>
      </c>
      <c r="D128" s="1" t="s">
        <v>453</v>
      </c>
      <c r="E128" s="1" t="s">
        <v>106</v>
      </c>
      <c r="F128" s="2" t="s">
        <v>477</v>
      </c>
    </row>
    <row r="129" spans="1:6" ht="60" x14ac:dyDescent="0.25">
      <c r="A129" s="1" t="s">
        <v>478</v>
      </c>
      <c r="C129" s="2" t="s">
        <v>479</v>
      </c>
      <c r="D129" s="1" t="s">
        <v>453</v>
      </c>
      <c r="E129" s="1" t="s">
        <v>106</v>
      </c>
      <c r="F129" s="2" t="s">
        <v>480</v>
      </c>
    </row>
    <row r="130" spans="1:6" ht="180" x14ac:dyDescent="0.25">
      <c r="A130" s="1" t="s">
        <v>481</v>
      </c>
      <c r="C130" s="2" t="s">
        <v>482</v>
      </c>
      <c r="D130" s="1" t="s">
        <v>465</v>
      </c>
      <c r="E130" s="1" t="s">
        <v>106</v>
      </c>
      <c r="F130" s="2" t="s">
        <v>483</v>
      </c>
    </row>
    <row r="131" spans="1:6" ht="60" x14ac:dyDescent="0.25">
      <c r="A131" s="1" t="s">
        <v>484</v>
      </c>
      <c r="C131" s="2" t="s">
        <v>485</v>
      </c>
      <c r="D131" s="1" t="s">
        <v>453</v>
      </c>
      <c r="E131" s="1" t="s">
        <v>106</v>
      </c>
      <c r="F131" s="2" t="s">
        <v>486</v>
      </c>
    </row>
    <row r="132" spans="1:6" ht="75" x14ac:dyDescent="0.25">
      <c r="A132" s="1" t="s">
        <v>487</v>
      </c>
      <c r="C132" s="2" t="s">
        <v>488</v>
      </c>
      <c r="D132" s="1" t="s">
        <v>453</v>
      </c>
      <c r="E132" s="1" t="s">
        <v>106</v>
      </c>
      <c r="F132" s="2" t="s">
        <v>489</v>
      </c>
    </row>
    <row r="133" spans="1:6" ht="180" x14ac:dyDescent="0.25">
      <c r="A133" s="1" t="s">
        <v>490</v>
      </c>
      <c r="C133" s="2" t="s">
        <v>491</v>
      </c>
      <c r="D133" s="1" t="s">
        <v>453</v>
      </c>
      <c r="E133" s="1" t="s">
        <v>106</v>
      </c>
    </row>
    <row r="134" spans="1:6" ht="105" x14ac:dyDescent="0.25">
      <c r="A134" s="1" t="s">
        <v>492</v>
      </c>
      <c r="C134" s="2" t="s">
        <v>493</v>
      </c>
      <c r="D134" s="1" t="s">
        <v>494</v>
      </c>
      <c r="E134" s="1" t="s">
        <v>106</v>
      </c>
    </row>
    <row r="135" spans="1:6" ht="90" x14ac:dyDescent="0.25">
      <c r="A135" s="1" t="s">
        <v>495</v>
      </c>
      <c r="C135" s="2" t="s">
        <v>496</v>
      </c>
      <c r="D135" s="1" t="s">
        <v>9</v>
      </c>
      <c r="E135" s="1" t="s">
        <v>106</v>
      </c>
      <c r="F135" s="2" t="s">
        <v>497</v>
      </c>
    </row>
    <row r="136" spans="1:6" ht="105" x14ac:dyDescent="0.25">
      <c r="A136" s="1" t="s">
        <v>498</v>
      </c>
      <c r="C136" s="2" t="s">
        <v>499</v>
      </c>
      <c r="D136" s="1" t="s">
        <v>500</v>
      </c>
      <c r="E136" s="1" t="s">
        <v>106</v>
      </c>
      <c r="F136" s="2" t="s">
        <v>501</v>
      </c>
    </row>
    <row r="137" spans="1:6" ht="105" x14ac:dyDescent="0.25">
      <c r="A137" s="1" t="s">
        <v>502</v>
      </c>
      <c r="C137" s="2" t="s">
        <v>503</v>
      </c>
      <c r="D137" s="1" t="s">
        <v>500</v>
      </c>
      <c r="E137" s="1" t="s">
        <v>106</v>
      </c>
      <c r="F137" s="2" t="s">
        <v>504</v>
      </c>
    </row>
    <row r="138" spans="1:6" ht="105" x14ac:dyDescent="0.25">
      <c r="A138" s="1" t="s">
        <v>505</v>
      </c>
      <c r="C138" s="2" t="s">
        <v>506</v>
      </c>
      <c r="D138" s="1" t="s">
        <v>507</v>
      </c>
      <c r="E138" s="1" t="s">
        <v>106</v>
      </c>
      <c r="F138" s="2" t="s">
        <v>508</v>
      </c>
    </row>
    <row r="139" spans="1:6" ht="60" x14ac:dyDescent="0.25">
      <c r="A139" s="1" t="s">
        <v>509</v>
      </c>
      <c r="C139" s="2" t="s">
        <v>510</v>
      </c>
      <c r="D139" s="1" t="s">
        <v>500</v>
      </c>
      <c r="E139" s="1" t="s">
        <v>106</v>
      </c>
      <c r="F139" s="2" t="s">
        <v>511</v>
      </c>
    </row>
    <row r="140" spans="1:6" ht="30" x14ac:dyDescent="0.25">
      <c r="A140" s="1" t="s">
        <v>512</v>
      </c>
      <c r="C140" s="2" t="s">
        <v>513</v>
      </c>
      <c r="D140" s="1" t="s">
        <v>500</v>
      </c>
      <c r="E140" s="1" t="s">
        <v>106</v>
      </c>
      <c r="F140" s="2" t="s">
        <v>514</v>
      </c>
    </row>
    <row r="141" spans="1:6" ht="60" x14ac:dyDescent="0.25">
      <c r="A141" s="1" t="s">
        <v>515</v>
      </c>
      <c r="C141" s="2" t="s">
        <v>516</v>
      </c>
      <c r="D141" s="1" t="s">
        <v>210</v>
      </c>
      <c r="E141" s="1" t="s">
        <v>106</v>
      </c>
      <c r="F141" s="2" t="s">
        <v>517</v>
      </c>
    </row>
    <row r="142" spans="1:6" ht="150" x14ac:dyDescent="0.25">
      <c r="A142" s="1" t="s">
        <v>518</v>
      </c>
      <c r="C142" s="2" t="s">
        <v>519</v>
      </c>
      <c r="D142" s="1" t="s">
        <v>114</v>
      </c>
      <c r="E142" s="1" t="s">
        <v>106</v>
      </c>
      <c r="F142" s="2" t="s">
        <v>520</v>
      </c>
    </row>
    <row r="143" spans="1:6" ht="45" x14ac:dyDescent="0.25">
      <c r="A143" s="1" t="s">
        <v>521</v>
      </c>
      <c r="C143" s="2" t="s">
        <v>522</v>
      </c>
      <c r="D143" s="1" t="s">
        <v>114</v>
      </c>
      <c r="E143" s="1" t="s">
        <v>106</v>
      </c>
      <c r="F143" s="2" t="s">
        <v>523</v>
      </c>
    </row>
    <row r="144" spans="1:6" ht="75" x14ac:dyDescent="0.25">
      <c r="A144" s="1" t="s">
        <v>524</v>
      </c>
      <c r="C144" s="2" t="s">
        <v>525</v>
      </c>
      <c r="D144" s="1" t="s">
        <v>500</v>
      </c>
      <c r="E144" s="1" t="s">
        <v>106</v>
      </c>
      <c r="F144" s="2" t="s">
        <v>526</v>
      </c>
    </row>
    <row r="145" spans="1:6" ht="60" x14ac:dyDescent="0.25">
      <c r="A145" s="1" t="s">
        <v>527</v>
      </c>
      <c r="C145" s="2" t="s">
        <v>528</v>
      </c>
      <c r="D145" s="1" t="s">
        <v>529</v>
      </c>
      <c r="E145" s="1" t="s">
        <v>106</v>
      </c>
      <c r="F145" s="2" t="s">
        <v>530</v>
      </c>
    </row>
    <row r="146" spans="1:6" ht="150" x14ac:dyDescent="0.25">
      <c r="A146" s="1" t="s">
        <v>524</v>
      </c>
      <c r="C146" s="2" t="s">
        <v>525</v>
      </c>
      <c r="D146" s="1" t="s">
        <v>500</v>
      </c>
      <c r="E146" s="1" t="s">
        <v>106</v>
      </c>
      <c r="F146" s="2" t="s">
        <v>531</v>
      </c>
    </row>
    <row r="147" spans="1:6" ht="90" x14ac:dyDescent="0.25">
      <c r="A147" s="1" t="s">
        <v>532</v>
      </c>
      <c r="C147" s="2" t="s">
        <v>533</v>
      </c>
      <c r="D147" s="1" t="s">
        <v>500</v>
      </c>
      <c r="E147" s="1" t="s">
        <v>106</v>
      </c>
      <c r="F147" s="2" t="s">
        <v>534</v>
      </c>
    </row>
    <row r="148" spans="1:6" ht="75" x14ac:dyDescent="0.25">
      <c r="A148" s="1" t="s">
        <v>535</v>
      </c>
      <c r="C148" s="2" t="s">
        <v>536</v>
      </c>
      <c r="D148" s="1" t="s">
        <v>210</v>
      </c>
      <c r="E148" s="1" t="s">
        <v>106</v>
      </c>
      <c r="F148" s="2" t="s">
        <v>537</v>
      </c>
    </row>
    <row r="149" spans="1:6" ht="60" x14ac:dyDescent="0.25">
      <c r="A149" s="1" t="s">
        <v>538</v>
      </c>
      <c r="C149" s="2" t="s">
        <v>539</v>
      </c>
      <c r="D149" s="1" t="s">
        <v>210</v>
      </c>
      <c r="E149" s="1" t="s">
        <v>106</v>
      </c>
      <c r="F149" s="2" t="s">
        <v>540</v>
      </c>
    </row>
    <row r="150" spans="1:6" ht="120" x14ac:dyDescent="0.25">
      <c r="A150" s="1" t="s">
        <v>541</v>
      </c>
      <c r="C150" s="2" t="s">
        <v>542</v>
      </c>
      <c r="D150" s="1" t="s">
        <v>210</v>
      </c>
      <c r="E150" s="1" t="s">
        <v>106</v>
      </c>
      <c r="F150" s="2" t="s">
        <v>543</v>
      </c>
    </row>
    <row r="151" spans="1:6" ht="150" x14ac:dyDescent="0.25">
      <c r="A151" s="1" t="s">
        <v>544</v>
      </c>
      <c r="C151" s="2" t="s">
        <v>545</v>
      </c>
      <c r="D151" s="1" t="s">
        <v>546</v>
      </c>
      <c r="E151" s="1" t="s">
        <v>106</v>
      </c>
      <c r="F151" s="2" t="s">
        <v>547</v>
      </c>
    </row>
    <row r="152" spans="1:6" ht="255" x14ac:dyDescent="0.25">
      <c r="A152" s="1" t="s">
        <v>548</v>
      </c>
      <c r="C152" s="2" t="s">
        <v>549</v>
      </c>
      <c r="D152" s="1" t="s">
        <v>210</v>
      </c>
      <c r="E152" s="1" t="s">
        <v>106</v>
      </c>
      <c r="F152" s="2" t="s">
        <v>550</v>
      </c>
    </row>
    <row r="153" spans="1:6" ht="255" x14ac:dyDescent="0.25">
      <c r="A153" s="1" t="s">
        <v>551</v>
      </c>
      <c r="C153" s="2" t="s">
        <v>552</v>
      </c>
      <c r="D153" s="1" t="s">
        <v>210</v>
      </c>
      <c r="E153" s="1" t="s">
        <v>106</v>
      </c>
      <c r="F153" s="2" t="s">
        <v>553</v>
      </c>
    </row>
    <row r="154" spans="1:6" ht="45" x14ac:dyDescent="0.25">
      <c r="A154" s="1" t="s">
        <v>554</v>
      </c>
      <c r="C154" s="2" t="s">
        <v>555</v>
      </c>
      <c r="D154" s="1" t="s">
        <v>9</v>
      </c>
      <c r="E154" s="1" t="s">
        <v>106</v>
      </c>
      <c r="F154" s="2" t="s">
        <v>556</v>
      </c>
    </row>
    <row r="155" spans="1:6" ht="45" x14ac:dyDescent="0.25">
      <c r="A155" s="1" t="s">
        <v>557</v>
      </c>
      <c r="C155" s="2" t="s">
        <v>558</v>
      </c>
      <c r="D155" s="1" t="s">
        <v>9</v>
      </c>
      <c r="E155" s="1" t="s">
        <v>106</v>
      </c>
      <c r="F155" s="2" t="s">
        <v>559</v>
      </c>
    </row>
    <row r="156" spans="1:6" ht="75" x14ac:dyDescent="0.25">
      <c r="A156" s="1" t="s">
        <v>560</v>
      </c>
      <c r="C156" s="2" t="s">
        <v>561</v>
      </c>
      <c r="D156" s="1" t="s">
        <v>9</v>
      </c>
      <c r="E156" s="1" t="s">
        <v>106</v>
      </c>
      <c r="F156" s="2" t="s">
        <v>562</v>
      </c>
    </row>
    <row r="157" spans="1:6" ht="45" x14ac:dyDescent="0.25">
      <c r="A157" s="1" t="s">
        <v>563</v>
      </c>
      <c r="C157" s="2" t="s">
        <v>564</v>
      </c>
      <c r="D157" s="1" t="s">
        <v>9</v>
      </c>
      <c r="E157" s="1" t="s">
        <v>106</v>
      </c>
      <c r="F157" s="2" t="s">
        <v>565</v>
      </c>
    </row>
    <row r="158" spans="1:6" ht="90" x14ac:dyDescent="0.25">
      <c r="A158" s="1" t="s">
        <v>566</v>
      </c>
      <c r="C158" s="2" t="s">
        <v>567</v>
      </c>
      <c r="D158" s="1" t="s">
        <v>9</v>
      </c>
      <c r="E158" s="1" t="s">
        <v>106</v>
      </c>
      <c r="F158" s="2" t="s">
        <v>568</v>
      </c>
    </row>
    <row r="159" spans="1:6" ht="105" x14ac:dyDescent="0.25">
      <c r="A159" s="1" t="s">
        <v>569</v>
      </c>
      <c r="C159" s="2" t="s">
        <v>570</v>
      </c>
      <c r="D159" s="1" t="s">
        <v>9</v>
      </c>
      <c r="E159" s="1" t="s">
        <v>106</v>
      </c>
      <c r="F159" s="2" t="s">
        <v>571</v>
      </c>
    </row>
    <row r="160" spans="1:6" ht="90" x14ac:dyDescent="0.25">
      <c r="A160" s="1" t="s">
        <v>572</v>
      </c>
      <c r="C160" s="2" t="s">
        <v>573</v>
      </c>
      <c r="D160" s="1" t="s">
        <v>9</v>
      </c>
      <c r="E160" s="1" t="s">
        <v>106</v>
      </c>
      <c r="F160" s="2" t="s">
        <v>574</v>
      </c>
    </row>
    <row r="161" spans="1:6" ht="45" x14ac:dyDescent="0.25">
      <c r="A161" s="1" t="s">
        <v>575</v>
      </c>
      <c r="C161" s="2" t="s">
        <v>576</v>
      </c>
      <c r="D161" s="1" t="s">
        <v>9</v>
      </c>
      <c r="E161" s="1" t="s">
        <v>106</v>
      </c>
      <c r="F161" s="2" t="s">
        <v>577</v>
      </c>
    </row>
    <row r="162" spans="1:6" ht="60" x14ac:dyDescent="0.25">
      <c r="A162" s="1" t="s">
        <v>578</v>
      </c>
      <c r="C162" s="2" t="s">
        <v>579</v>
      </c>
      <c r="D162" s="1" t="s">
        <v>9</v>
      </c>
      <c r="E162" s="1" t="s">
        <v>106</v>
      </c>
      <c r="F162" s="2" t="s">
        <v>580</v>
      </c>
    </row>
    <row r="163" spans="1:6" ht="60" x14ac:dyDescent="0.25">
      <c r="A163" s="1" t="s">
        <v>581</v>
      </c>
      <c r="C163" s="2" t="s">
        <v>582</v>
      </c>
      <c r="D163" s="1" t="s">
        <v>9</v>
      </c>
      <c r="E163" s="1" t="s">
        <v>106</v>
      </c>
      <c r="F163" s="2" t="s">
        <v>583</v>
      </c>
    </row>
    <row r="164" spans="1:6" ht="60" x14ac:dyDescent="0.25">
      <c r="A164" s="1" t="s">
        <v>584</v>
      </c>
      <c r="C164" s="2" t="s">
        <v>585</v>
      </c>
      <c r="D164" s="1" t="s">
        <v>9</v>
      </c>
      <c r="E164" s="1" t="s">
        <v>106</v>
      </c>
      <c r="F164" s="2" t="s">
        <v>586</v>
      </c>
    </row>
    <row r="165" spans="1:6" ht="255" x14ac:dyDescent="0.25">
      <c r="A165" s="1" t="s">
        <v>587</v>
      </c>
      <c r="C165" s="2" t="s">
        <v>588</v>
      </c>
      <c r="D165" s="1" t="s">
        <v>9</v>
      </c>
      <c r="E165" s="1" t="s">
        <v>106</v>
      </c>
      <c r="F165" s="2" t="s">
        <v>589</v>
      </c>
    </row>
    <row r="166" spans="1:6" ht="120" x14ac:dyDescent="0.25">
      <c r="A166" s="1" t="s">
        <v>590</v>
      </c>
      <c r="C166" s="2" t="s">
        <v>591</v>
      </c>
      <c r="D166" s="1" t="s">
        <v>9</v>
      </c>
      <c r="E166" s="1" t="s">
        <v>106</v>
      </c>
      <c r="F166" s="2" t="s">
        <v>592</v>
      </c>
    </row>
    <row r="167" spans="1:6" ht="165" x14ac:dyDescent="0.25">
      <c r="A167" s="1" t="s">
        <v>593</v>
      </c>
      <c r="C167" s="2" t="s">
        <v>594</v>
      </c>
      <c r="D167" s="1" t="s">
        <v>595</v>
      </c>
      <c r="E167" s="1" t="s">
        <v>106</v>
      </c>
      <c r="F167" s="2" t="s">
        <v>596</v>
      </c>
    </row>
    <row r="168" spans="1:6" ht="60" x14ac:dyDescent="0.25">
      <c r="A168" s="1" t="s">
        <v>597</v>
      </c>
      <c r="C168" s="2" t="s">
        <v>598</v>
      </c>
      <c r="D168" s="1" t="s">
        <v>9</v>
      </c>
      <c r="E168" s="1" t="s">
        <v>106</v>
      </c>
      <c r="F168" s="2" t="s">
        <v>599</v>
      </c>
    </row>
    <row r="169" spans="1:6" ht="75" x14ac:dyDescent="0.25">
      <c r="A169" s="1" t="s">
        <v>600</v>
      </c>
      <c r="C169" s="2" t="s">
        <v>601</v>
      </c>
      <c r="D169" s="1" t="s">
        <v>9</v>
      </c>
      <c r="E169" s="1" t="s">
        <v>106</v>
      </c>
      <c r="F169" s="2" t="s">
        <v>602</v>
      </c>
    </row>
    <row r="170" spans="1:6" ht="60" x14ac:dyDescent="0.25">
      <c r="A170" s="1" t="s">
        <v>603</v>
      </c>
      <c r="C170" s="2" t="s">
        <v>604</v>
      </c>
      <c r="D170" s="1" t="s">
        <v>9</v>
      </c>
      <c r="E170" s="1" t="s">
        <v>106</v>
      </c>
      <c r="F170" s="2" t="s">
        <v>602</v>
      </c>
    </row>
    <row r="171" spans="1:6" ht="60" x14ac:dyDescent="0.25">
      <c r="A171" s="1" t="s">
        <v>605</v>
      </c>
      <c r="C171" s="2" t="s">
        <v>606</v>
      </c>
      <c r="D171" s="1" t="s">
        <v>9</v>
      </c>
      <c r="E171" s="1" t="s">
        <v>106</v>
      </c>
      <c r="F171" s="2" t="s">
        <v>602</v>
      </c>
    </row>
    <row r="172" spans="1:6" ht="75" x14ac:dyDescent="0.25">
      <c r="A172" s="1" t="s">
        <v>607</v>
      </c>
      <c r="C172" s="2" t="s">
        <v>608</v>
      </c>
      <c r="D172" s="1" t="s">
        <v>9</v>
      </c>
      <c r="E172" s="1" t="s">
        <v>106</v>
      </c>
      <c r="F172" s="2" t="s">
        <v>602</v>
      </c>
    </row>
    <row r="173" spans="1:6" ht="75" x14ac:dyDescent="0.25">
      <c r="A173" s="1" t="s">
        <v>609</v>
      </c>
      <c r="C173" s="2" t="s">
        <v>610</v>
      </c>
      <c r="D173" s="1" t="s">
        <v>9</v>
      </c>
      <c r="E173" s="1" t="s">
        <v>106</v>
      </c>
      <c r="F173" s="2" t="s">
        <v>602</v>
      </c>
    </row>
    <row r="174" spans="1:6" ht="75" x14ac:dyDescent="0.25">
      <c r="A174" s="1" t="s">
        <v>611</v>
      </c>
      <c r="C174" s="2" t="s">
        <v>612</v>
      </c>
      <c r="D174" s="1" t="s">
        <v>9</v>
      </c>
      <c r="E174" s="1" t="s">
        <v>106</v>
      </c>
      <c r="F174" s="2" t="s">
        <v>602</v>
      </c>
    </row>
    <row r="175" spans="1:6" ht="60" x14ac:dyDescent="0.25">
      <c r="A175" s="1" t="s">
        <v>613</v>
      </c>
      <c r="C175" s="2" t="s">
        <v>614</v>
      </c>
      <c r="D175" s="1" t="s">
        <v>9</v>
      </c>
      <c r="E175" s="1" t="s">
        <v>106</v>
      </c>
      <c r="F175" s="2" t="s">
        <v>615</v>
      </c>
    </row>
    <row r="176" spans="1:6" ht="60" x14ac:dyDescent="0.25">
      <c r="A176" s="1" t="s">
        <v>616</v>
      </c>
      <c r="C176" s="2" t="s">
        <v>617</v>
      </c>
      <c r="D176" s="1" t="s">
        <v>9</v>
      </c>
      <c r="E176" s="1" t="s">
        <v>106</v>
      </c>
      <c r="F176" s="2" t="s">
        <v>618</v>
      </c>
    </row>
    <row r="177" spans="1:6" ht="60" x14ac:dyDescent="0.25">
      <c r="A177" s="1" t="s">
        <v>619</v>
      </c>
      <c r="C177" s="2" t="s">
        <v>620</v>
      </c>
      <c r="D177" s="1" t="s">
        <v>9</v>
      </c>
      <c r="E177" s="1" t="s">
        <v>106</v>
      </c>
      <c r="F177" s="2" t="s">
        <v>618</v>
      </c>
    </row>
    <row r="178" spans="1:6" ht="90" x14ac:dyDescent="0.25">
      <c r="A178" s="1" t="s">
        <v>621</v>
      </c>
      <c r="C178" s="2" t="s">
        <v>622</v>
      </c>
      <c r="D178" s="1" t="s">
        <v>9</v>
      </c>
      <c r="E178" s="1" t="s">
        <v>106</v>
      </c>
      <c r="F178" s="2" t="s">
        <v>623</v>
      </c>
    </row>
    <row r="179" spans="1:6" ht="150" x14ac:dyDescent="0.25">
      <c r="A179" s="1" t="s">
        <v>624</v>
      </c>
      <c r="C179" s="2" t="s">
        <v>625</v>
      </c>
      <c r="D179" s="1" t="s">
        <v>9</v>
      </c>
      <c r="E179" s="1" t="s">
        <v>106</v>
      </c>
      <c r="F179" s="2" t="s">
        <v>623</v>
      </c>
    </row>
    <row r="180" spans="1:6" ht="90" x14ac:dyDescent="0.25">
      <c r="A180" s="1" t="s">
        <v>626</v>
      </c>
      <c r="C180" s="2" t="s">
        <v>627</v>
      </c>
      <c r="D180" s="1" t="s">
        <v>206</v>
      </c>
      <c r="E180" s="1" t="s">
        <v>106</v>
      </c>
      <c r="F180" s="2" t="s">
        <v>628</v>
      </c>
    </row>
    <row r="181" spans="1:6" ht="300" x14ac:dyDescent="0.25">
      <c r="A181" s="1" t="s">
        <v>629</v>
      </c>
      <c r="C181" s="2" t="s">
        <v>630</v>
      </c>
      <c r="D181" s="1" t="s">
        <v>114</v>
      </c>
      <c r="E181" s="1" t="s">
        <v>106</v>
      </c>
      <c r="F181" s="2" t="s">
        <v>631</v>
      </c>
    </row>
    <row r="182" spans="1:6" ht="75" x14ac:dyDescent="0.25">
      <c r="A182" s="1" t="s">
        <v>632</v>
      </c>
      <c r="C182" s="2" t="s">
        <v>633</v>
      </c>
      <c r="D182" s="1" t="s">
        <v>114</v>
      </c>
      <c r="E182" s="1" t="s">
        <v>106</v>
      </c>
      <c r="F182" s="2" t="s">
        <v>634</v>
      </c>
    </row>
    <row r="183" spans="1:6" ht="75" x14ac:dyDescent="0.25">
      <c r="A183" s="1" t="s">
        <v>635</v>
      </c>
      <c r="C183" s="2" t="s">
        <v>636</v>
      </c>
      <c r="D183" s="1" t="s">
        <v>114</v>
      </c>
      <c r="E183" s="1" t="s">
        <v>106</v>
      </c>
      <c r="F183" s="2" t="s">
        <v>637</v>
      </c>
    </row>
    <row r="184" spans="1:6" ht="240" x14ac:dyDescent="0.25">
      <c r="A184" s="1" t="s">
        <v>638</v>
      </c>
      <c r="C184" s="2" t="s">
        <v>639</v>
      </c>
      <c r="D184" s="1" t="s">
        <v>185</v>
      </c>
      <c r="E184" s="1" t="s">
        <v>106</v>
      </c>
      <c r="F184" s="2" t="s">
        <v>640</v>
      </c>
    </row>
    <row r="185" spans="1:6" ht="150" x14ac:dyDescent="0.25">
      <c r="A185" s="1" t="s">
        <v>641</v>
      </c>
      <c r="C185" s="2" t="s">
        <v>642</v>
      </c>
      <c r="D185" s="1" t="s">
        <v>114</v>
      </c>
      <c r="E185" s="1" t="s">
        <v>106</v>
      </c>
      <c r="F185" s="2" t="s">
        <v>643</v>
      </c>
    </row>
    <row r="186" spans="1:6" ht="409.5" x14ac:dyDescent="0.25">
      <c r="A186" s="1" t="s">
        <v>644</v>
      </c>
      <c r="C186" s="2" t="s">
        <v>645</v>
      </c>
      <c r="D186" s="1" t="s">
        <v>114</v>
      </c>
      <c r="E186" s="1" t="s">
        <v>106</v>
      </c>
      <c r="F186" s="2" t="s">
        <v>646</v>
      </c>
    </row>
    <row r="187" spans="1:6" ht="165" x14ac:dyDescent="0.25">
      <c r="A187" s="1" t="s">
        <v>647</v>
      </c>
      <c r="C187" s="2" t="s">
        <v>648</v>
      </c>
      <c r="D187" s="1" t="s">
        <v>114</v>
      </c>
      <c r="E187" s="1" t="s">
        <v>106</v>
      </c>
      <c r="F187" s="2" t="s">
        <v>649</v>
      </c>
    </row>
    <row r="188" spans="1:6" ht="105" x14ac:dyDescent="0.25">
      <c r="A188" s="1" t="s">
        <v>650</v>
      </c>
      <c r="C188" s="2" t="s">
        <v>651</v>
      </c>
      <c r="D188" s="1" t="s">
        <v>114</v>
      </c>
      <c r="E188" s="1" t="s">
        <v>106</v>
      </c>
      <c r="F188" s="2" t="s">
        <v>652</v>
      </c>
    </row>
    <row r="189" spans="1:6" ht="135" x14ac:dyDescent="0.25">
      <c r="A189" s="1" t="s">
        <v>653</v>
      </c>
      <c r="C189" s="2" t="s">
        <v>654</v>
      </c>
      <c r="D189" s="1" t="s">
        <v>114</v>
      </c>
      <c r="E189" s="1" t="s">
        <v>106</v>
      </c>
      <c r="F189" s="2" t="s">
        <v>655</v>
      </c>
    </row>
    <row r="190" spans="1:6" ht="409.5" x14ac:dyDescent="0.25">
      <c r="A190" s="1" t="s">
        <v>656</v>
      </c>
      <c r="C190" s="2" t="s">
        <v>657</v>
      </c>
      <c r="D190" s="1" t="s">
        <v>114</v>
      </c>
      <c r="E190" s="1" t="s">
        <v>106</v>
      </c>
      <c r="F190" s="2" t="s">
        <v>658</v>
      </c>
    </row>
    <row r="191" spans="1:6" ht="330" x14ac:dyDescent="0.25">
      <c r="A191" s="1" t="s">
        <v>659</v>
      </c>
      <c r="C191" s="2" t="s">
        <v>660</v>
      </c>
      <c r="D191" s="1" t="s">
        <v>114</v>
      </c>
      <c r="E191" s="1" t="s">
        <v>106</v>
      </c>
      <c r="F191" s="2" t="s">
        <v>661</v>
      </c>
    </row>
    <row r="192" spans="1:6" ht="105" x14ac:dyDescent="0.25">
      <c r="A192" s="1" t="s">
        <v>662</v>
      </c>
      <c r="C192" s="2" t="s">
        <v>663</v>
      </c>
      <c r="D192" s="1" t="s">
        <v>114</v>
      </c>
      <c r="E192" s="1" t="s">
        <v>106</v>
      </c>
      <c r="F192" s="2" t="s">
        <v>664</v>
      </c>
    </row>
    <row r="193" spans="1:6" ht="165" x14ac:dyDescent="0.25">
      <c r="A193" s="1" t="s">
        <v>665</v>
      </c>
      <c r="C193" s="2" t="s">
        <v>666</v>
      </c>
      <c r="D193" s="1" t="s">
        <v>114</v>
      </c>
      <c r="E193" s="1" t="s">
        <v>106</v>
      </c>
      <c r="F193" s="2" t="s">
        <v>667</v>
      </c>
    </row>
    <row r="194" spans="1:6" ht="75" x14ac:dyDescent="0.25">
      <c r="A194" s="1" t="s">
        <v>668</v>
      </c>
      <c r="C194" s="2" t="s">
        <v>669</v>
      </c>
      <c r="D194" s="1" t="s">
        <v>114</v>
      </c>
      <c r="E194" s="1" t="s">
        <v>106</v>
      </c>
      <c r="F194" s="2" t="s">
        <v>670</v>
      </c>
    </row>
    <row r="195" spans="1:6" ht="180" x14ac:dyDescent="0.25">
      <c r="A195" s="1" t="s">
        <v>671</v>
      </c>
      <c r="C195" s="2" t="s">
        <v>672</v>
      </c>
      <c r="D195" s="1" t="s">
        <v>114</v>
      </c>
      <c r="E195" s="1" t="s">
        <v>106</v>
      </c>
      <c r="F195" s="2" t="s">
        <v>673</v>
      </c>
    </row>
    <row r="196" spans="1:6" ht="120" x14ac:dyDescent="0.25">
      <c r="A196" s="1" t="s">
        <v>674</v>
      </c>
      <c r="C196" s="2" t="s">
        <v>675</v>
      </c>
      <c r="D196" s="1" t="s">
        <v>114</v>
      </c>
      <c r="E196" s="1" t="s">
        <v>106</v>
      </c>
      <c r="F196" s="2" t="s">
        <v>676</v>
      </c>
    </row>
    <row r="197" spans="1:6" ht="90" x14ac:dyDescent="0.25">
      <c r="A197" s="1" t="s">
        <v>677</v>
      </c>
      <c r="C197" s="2" t="s">
        <v>678</v>
      </c>
      <c r="D197" s="1" t="s">
        <v>114</v>
      </c>
      <c r="E197" s="1" t="s">
        <v>106</v>
      </c>
      <c r="F197" s="2" t="s">
        <v>679</v>
      </c>
    </row>
    <row r="198" spans="1:6" ht="135" x14ac:dyDescent="0.25">
      <c r="A198" s="1" t="s">
        <v>680</v>
      </c>
      <c r="C198" s="2" t="s">
        <v>681</v>
      </c>
      <c r="D198" s="1" t="s">
        <v>114</v>
      </c>
      <c r="E198" s="1" t="s">
        <v>106</v>
      </c>
      <c r="F198" s="2" t="s">
        <v>682</v>
      </c>
    </row>
    <row r="199" spans="1:6" ht="30" x14ac:dyDescent="0.25">
      <c r="A199" s="1" t="s">
        <v>683</v>
      </c>
      <c r="C199" s="2" t="s">
        <v>684</v>
      </c>
      <c r="D199" s="1" t="s">
        <v>114</v>
      </c>
      <c r="E199" s="1" t="s">
        <v>106</v>
      </c>
      <c r="F199" s="2" t="s">
        <v>685</v>
      </c>
    </row>
    <row r="200" spans="1:6" ht="30" x14ac:dyDescent="0.25">
      <c r="A200" s="1" t="s">
        <v>686</v>
      </c>
      <c r="C200" s="2" t="s">
        <v>687</v>
      </c>
      <c r="D200" s="1" t="s">
        <v>114</v>
      </c>
      <c r="E200" s="1" t="s">
        <v>106</v>
      </c>
      <c r="F200" s="2" t="s">
        <v>688</v>
      </c>
    </row>
    <row r="201" spans="1:6" ht="105" x14ac:dyDescent="0.25">
      <c r="A201" s="1" t="s">
        <v>689</v>
      </c>
      <c r="C201" s="2" t="s">
        <v>690</v>
      </c>
      <c r="D201" s="1" t="s">
        <v>114</v>
      </c>
      <c r="E201" s="1" t="s">
        <v>106</v>
      </c>
      <c r="F201" s="2" t="s">
        <v>691</v>
      </c>
    </row>
    <row r="202" spans="1:6" ht="75" x14ac:dyDescent="0.25">
      <c r="A202" s="1" t="s">
        <v>692</v>
      </c>
      <c r="C202" s="2" t="s">
        <v>693</v>
      </c>
      <c r="D202" s="1" t="s">
        <v>210</v>
      </c>
      <c r="E202" s="1" t="s">
        <v>106</v>
      </c>
      <c r="F202" s="2" t="s">
        <v>694</v>
      </c>
    </row>
    <row r="203" spans="1:6" ht="75" x14ac:dyDescent="0.25">
      <c r="A203" s="1" t="s">
        <v>695</v>
      </c>
      <c r="C203" s="2" t="s">
        <v>696</v>
      </c>
      <c r="D203" s="1" t="s">
        <v>210</v>
      </c>
      <c r="E203" s="1" t="s">
        <v>106</v>
      </c>
      <c r="F203" s="2" t="s">
        <v>697</v>
      </c>
    </row>
    <row r="204" spans="1:6" ht="30" x14ac:dyDescent="0.25">
      <c r="A204" s="1" t="s">
        <v>698</v>
      </c>
      <c r="C204" s="2" t="s">
        <v>699</v>
      </c>
      <c r="D204" s="1" t="s">
        <v>9</v>
      </c>
      <c r="E204" s="1" t="s">
        <v>106</v>
      </c>
      <c r="F204" s="2" t="s">
        <v>700</v>
      </c>
    </row>
    <row r="205" spans="1:6" ht="45" x14ac:dyDescent="0.25">
      <c r="A205" s="1" t="s">
        <v>701</v>
      </c>
      <c r="C205" s="2" t="s">
        <v>702</v>
      </c>
      <c r="D205" s="1" t="s">
        <v>9</v>
      </c>
      <c r="E205" s="1" t="s">
        <v>106</v>
      </c>
      <c r="F205" s="2" t="s">
        <v>703</v>
      </c>
    </row>
    <row r="206" spans="1:6" ht="45" x14ac:dyDescent="0.25">
      <c r="A206" s="1" t="s">
        <v>704</v>
      </c>
      <c r="C206" s="2" t="s">
        <v>705</v>
      </c>
      <c r="D206" s="1" t="s">
        <v>9</v>
      </c>
      <c r="E206" s="1" t="s">
        <v>106</v>
      </c>
      <c r="F206" s="2" t="s">
        <v>706</v>
      </c>
    </row>
    <row r="207" spans="1:6" ht="45" x14ac:dyDescent="0.25">
      <c r="A207" s="1" t="s">
        <v>707</v>
      </c>
      <c r="C207" s="2" t="s">
        <v>708</v>
      </c>
      <c r="D207" s="1" t="s">
        <v>210</v>
      </c>
      <c r="E207" s="1" t="s">
        <v>106</v>
      </c>
      <c r="F207" s="2" t="s">
        <v>709</v>
      </c>
    </row>
    <row r="208" spans="1:6" ht="45" x14ac:dyDescent="0.25">
      <c r="A208" s="1" t="s">
        <v>710</v>
      </c>
      <c r="C208" s="2" t="s">
        <v>711</v>
      </c>
      <c r="D208" s="1" t="s">
        <v>9</v>
      </c>
      <c r="E208" s="1" t="s">
        <v>106</v>
      </c>
      <c r="F208" s="2" t="s">
        <v>712</v>
      </c>
    </row>
    <row r="209" spans="1:6" ht="60" x14ac:dyDescent="0.25">
      <c r="A209" s="1" t="s">
        <v>713</v>
      </c>
      <c r="C209" s="2" t="s">
        <v>714</v>
      </c>
      <c r="D209" s="1" t="s">
        <v>9</v>
      </c>
      <c r="E209" s="1" t="s">
        <v>106</v>
      </c>
      <c r="F209" s="2" t="s">
        <v>715</v>
      </c>
    </row>
    <row r="210" spans="1:6" ht="30" x14ac:dyDescent="0.25">
      <c r="A210" s="1" t="s">
        <v>716</v>
      </c>
      <c r="C210" s="2" t="s">
        <v>717</v>
      </c>
      <c r="D210" s="1" t="s">
        <v>9</v>
      </c>
      <c r="E210" s="1" t="s">
        <v>106</v>
      </c>
      <c r="F210" s="2" t="s">
        <v>718</v>
      </c>
    </row>
    <row r="211" spans="1:6" ht="45" x14ac:dyDescent="0.25">
      <c r="A211" s="1" t="s">
        <v>719</v>
      </c>
      <c r="C211" s="2" t="s">
        <v>720</v>
      </c>
      <c r="D211" s="1" t="s">
        <v>9</v>
      </c>
      <c r="E211" s="1" t="s">
        <v>106</v>
      </c>
      <c r="F211" s="2" t="s">
        <v>721</v>
      </c>
    </row>
    <row r="212" spans="1:6" ht="30" x14ac:dyDescent="0.25">
      <c r="A212" s="1" t="s">
        <v>722</v>
      </c>
      <c r="C212" s="2" t="s">
        <v>723</v>
      </c>
      <c r="D212" s="1" t="s">
        <v>9</v>
      </c>
      <c r="E212" s="1" t="s">
        <v>106</v>
      </c>
      <c r="F212" s="2" t="s">
        <v>724</v>
      </c>
    </row>
    <row r="213" spans="1:6" ht="45" x14ac:dyDescent="0.25">
      <c r="A213" s="1" t="s">
        <v>725</v>
      </c>
      <c r="C213" s="2" t="s">
        <v>726</v>
      </c>
      <c r="D213" s="1" t="s">
        <v>9</v>
      </c>
      <c r="E213" s="1" t="s">
        <v>106</v>
      </c>
      <c r="F213" s="2" t="s">
        <v>727</v>
      </c>
    </row>
    <row r="214" spans="1:6" ht="45" x14ac:dyDescent="0.25">
      <c r="A214" s="1" t="s">
        <v>728</v>
      </c>
      <c r="C214" s="2" t="s">
        <v>729</v>
      </c>
      <c r="D214" s="1" t="s">
        <v>9</v>
      </c>
      <c r="E214" s="1" t="s">
        <v>106</v>
      </c>
      <c r="F214" s="2" t="s">
        <v>730</v>
      </c>
    </row>
    <row r="215" spans="1:6" ht="330" x14ac:dyDescent="0.25">
      <c r="A215" s="1" t="s">
        <v>731</v>
      </c>
      <c r="C215" s="2" t="s">
        <v>732</v>
      </c>
      <c r="D215" s="1" t="s">
        <v>9</v>
      </c>
      <c r="E215" s="1" t="s">
        <v>106</v>
      </c>
      <c r="F215" s="2" t="s">
        <v>733</v>
      </c>
    </row>
    <row r="216" spans="1:6" ht="165" x14ac:dyDescent="0.25">
      <c r="A216" s="1" t="s">
        <v>734</v>
      </c>
      <c r="C216" s="2" t="s">
        <v>735</v>
      </c>
      <c r="D216" s="1" t="s">
        <v>9</v>
      </c>
      <c r="E216" s="1" t="s">
        <v>106</v>
      </c>
      <c r="F216" s="2" t="s">
        <v>736</v>
      </c>
    </row>
    <row r="217" spans="1:6" ht="60" x14ac:dyDescent="0.25">
      <c r="A217" s="1" t="s">
        <v>737</v>
      </c>
      <c r="C217" s="2" t="s">
        <v>738</v>
      </c>
      <c r="D217" s="1" t="s">
        <v>739</v>
      </c>
      <c r="E217" s="1" t="s">
        <v>106</v>
      </c>
      <c r="F217" s="2" t="s">
        <v>740</v>
      </c>
    </row>
    <row r="218" spans="1:6" ht="60" x14ac:dyDescent="0.25">
      <c r="A218" s="1" t="s">
        <v>741</v>
      </c>
      <c r="C218" s="2" t="s">
        <v>742</v>
      </c>
      <c r="D218" s="1" t="s">
        <v>9</v>
      </c>
      <c r="E218" s="1" t="s">
        <v>106</v>
      </c>
      <c r="F218" s="2" t="s">
        <v>743</v>
      </c>
    </row>
    <row r="219" spans="1:6" ht="45" x14ac:dyDescent="0.25">
      <c r="A219" s="1" t="s">
        <v>744</v>
      </c>
      <c r="C219" s="2" t="s">
        <v>745</v>
      </c>
      <c r="D219" s="1" t="s">
        <v>9</v>
      </c>
      <c r="E219" s="1" t="s">
        <v>106</v>
      </c>
      <c r="F219" s="2" t="s">
        <v>746</v>
      </c>
    </row>
    <row r="220" spans="1:6" ht="75" x14ac:dyDescent="0.25">
      <c r="A220" s="1" t="s">
        <v>747</v>
      </c>
      <c r="C220" s="2" t="s">
        <v>748</v>
      </c>
      <c r="D220" s="1" t="s">
        <v>9</v>
      </c>
      <c r="E220" s="1" t="s">
        <v>106</v>
      </c>
      <c r="F220" s="2" t="s">
        <v>749</v>
      </c>
    </row>
    <row r="221" spans="1:6" ht="105" x14ac:dyDescent="0.25">
      <c r="A221" s="1" t="s">
        <v>750</v>
      </c>
      <c r="C221" s="2" t="s">
        <v>751</v>
      </c>
      <c r="D221" s="1" t="s">
        <v>210</v>
      </c>
      <c r="E221" s="1" t="s">
        <v>115</v>
      </c>
      <c r="F221" s="2" t="s">
        <v>752</v>
      </c>
    </row>
    <row r="222" spans="1:6" ht="30" x14ac:dyDescent="0.25">
      <c r="A222" s="1" t="s">
        <v>753</v>
      </c>
      <c r="C222" s="2" t="s">
        <v>754</v>
      </c>
      <c r="D222" s="1" t="s">
        <v>9</v>
      </c>
      <c r="E222" s="1" t="s">
        <v>106</v>
      </c>
      <c r="F222" s="2" t="s">
        <v>755</v>
      </c>
    </row>
    <row r="223" spans="1:6" ht="330" x14ac:dyDescent="0.25">
      <c r="A223" s="1" t="s">
        <v>756</v>
      </c>
      <c r="B223" s="2" t="s">
        <v>757</v>
      </c>
      <c r="C223" s="2" t="s">
        <v>758</v>
      </c>
      <c r="D223" s="1" t="s">
        <v>759</v>
      </c>
      <c r="E223" s="1" t="s">
        <v>106</v>
      </c>
      <c r="F223" s="2" t="s">
        <v>760</v>
      </c>
    </row>
    <row r="224" spans="1:6" ht="180" x14ac:dyDescent="0.25">
      <c r="A224" s="1" t="s">
        <v>761</v>
      </c>
      <c r="B224" s="2" t="s">
        <v>757</v>
      </c>
      <c r="C224" s="2" t="s">
        <v>762</v>
      </c>
      <c r="D224" s="1" t="s">
        <v>210</v>
      </c>
      <c r="E224" s="1" t="s">
        <v>106</v>
      </c>
      <c r="F224" s="52" t="s">
        <v>763</v>
      </c>
    </row>
    <row r="225" spans="1:6" ht="135" x14ac:dyDescent="0.25">
      <c r="A225" s="1" t="s">
        <v>764</v>
      </c>
      <c r="B225" s="2" t="s">
        <v>757</v>
      </c>
      <c r="C225" s="2" t="s">
        <v>765</v>
      </c>
      <c r="D225" s="1" t="s">
        <v>766</v>
      </c>
      <c r="E225" s="1" t="s">
        <v>106</v>
      </c>
      <c r="F225" s="2" t="s">
        <v>767</v>
      </c>
    </row>
    <row r="226" spans="1:6" ht="165" x14ac:dyDescent="0.25">
      <c r="A226" s="1" t="s">
        <v>768</v>
      </c>
      <c r="B226" s="2" t="s">
        <v>769</v>
      </c>
      <c r="C226" s="2" t="s">
        <v>770</v>
      </c>
      <c r="D226" s="1" t="s">
        <v>9</v>
      </c>
      <c r="E226" s="1" t="s">
        <v>106</v>
      </c>
      <c r="F226" s="2" t="s">
        <v>771</v>
      </c>
    </row>
    <row r="227" spans="1:6" ht="120" x14ac:dyDescent="0.25">
      <c r="A227" s="1" t="s">
        <v>772</v>
      </c>
      <c r="B227" s="2" t="s">
        <v>34</v>
      </c>
      <c r="C227" s="2" t="s">
        <v>773</v>
      </c>
      <c r="D227" s="1" t="s">
        <v>774</v>
      </c>
      <c r="E227" s="1" t="s">
        <v>106</v>
      </c>
      <c r="F227" s="2" t="s">
        <v>775</v>
      </c>
    </row>
    <row r="228" spans="1:6" ht="150" x14ac:dyDescent="0.25">
      <c r="A228" s="1" t="s">
        <v>776</v>
      </c>
      <c r="B228" s="2" t="s">
        <v>769</v>
      </c>
      <c r="C228" s="2" t="s">
        <v>777</v>
      </c>
      <c r="D228" s="1" t="s">
        <v>9</v>
      </c>
      <c r="E228" s="51" t="s">
        <v>106</v>
      </c>
      <c r="F228" s="52" t="s">
        <v>778</v>
      </c>
    </row>
    <row r="229" spans="1:6" ht="150" x14ac:dyDescent="0.25">
      <c r="A229" s="1" t="s">
        <v>779</v>
      </c>
      <c r="B229" s="2" t="s">
        <v>769</v>
      </c>
      <c r="C229" s="2" t="s">
        <v>780</v>
      </c>
      <c r="D229" s="1" t="s">
        <v>9</v>
      </c>
      <c r="E229" s="51" t="s">
        <v>106</v>
      </c>
      <c r="F229" s="52" t="s">
        <v>781</v>
      </c>
    </row>
    <row r="230" spans="1:6" ht="60" x14ac:dyDescent="0.25">
      <c r="A230" s="1" t="s">
        <v>782</v>
      </c>
      <c r="B230" s="2" t="s">
        <v>769</v>
      </c>
      <c r="C230" s="2" t="s">
        <v>783</v>
      </c>
      <c r="D230" s="1" t="s">
        <v>784</v>
      </c>
      <c r="E230" s="1" t="s">
        <v>106</v>
      </c>
      <c r="F230" s="2" t="s">
        <v>785</v>
      </c>
    </row>
    <row r="231" spans="1:6" ht="60" x14ac:dyDescent="0.25">
      <c r="A231" s="1" t="s">
        <v>786</v>
      </c>
      <c r="B231" s="2" t="s">
        <v>787</v>
      </c>
      <c r="C231" s="2" t="s">
        <v>788</v>
      </c>
      <c r="D231" s="1" t="s">
        <v>133</v>
      </c>
      <c r="E231" s="1" t="s">
        <v>106</v>
      </c>
      <c r="F231" s="2" t="s">
        <v>789</v>
      </c>
    </row>
    <row r="232" spans="1:6" ht="105" x14ac:dyDescent="0.25">
      <c r="A232" s="1" t="s">
        <v>790</v>
      </c>
      <c r="B232" s="2" t="s">
        <v>791</v>
      </c>
      <c r="C232" s="2" t="s">
        <v>792</v>
      </c>
      <c r="D232" s="1" t="s">
        <v>9</v>
      </c>
      <c r="E232" s="1" t="s">
        <v>106</v>
      </c>
      <c r="F232" s="2" t="s">
        <v>793</v>
      </c>
    </row>
    <row r="233" spans="1:6" ht="150" x14ac:dyDescent="0.25">
      <c r="A233" s="1" t="s">
        <v>794</v>
      </c>
      <c r="B233" s="2" t="s">
        <v>795</v>
      </c>
      <c r="C233" s="2" t="s">
        <v>796</v>
      </c>
      <c r="D233" s="1" t="s">
        <v>9</v>
      </c>
      <c r="E233" s="1" t="s">
        <v>106</v>
      </c>
      <c r="F233" s="2" t="s">
        <v>797</v>
      </c>
    </row>
    <row r="234" spans="1:6" ht="150" x14ac:dyDescent="0.25">
      <c r="A234" s="1" t="s">
        <v>798</v>
      </c>
      <c r="B234" s="2" t="s">
        <v>799</v>
      </c>
      <c r="C234" s="2" t="s">
        <v>800</v>
      </c>
      <c r="D234" s="1" t="s">
        <v>9</v>
      </c>
      <c r="E234" s="1" t="s">
        <v>106</v>
      </c>
      <c r="F234" s="2" t="s">
        <v>801</v>
      </c>
    </row>
    <row r="235" spans="1:6" ht="30" x14ac:dyDescent="0.25">
      <c r="A235" s="1" t="s">
        <v>802</v>
      </c>
      <c r="B235" s="2" t="s">
        <v>803</v>
      </c>
      <c r="C235" s="2" t="s">
        <v>804</v>
      </c>
      <c r="D235" s="1" t="s">
        <v>9</v>
      </c>
      <c r="E235" s="1" t="s">
        <v>106</v>
      </c>
      <c r="F235" s="2" t="s">
        <v>805</v>
      </c>
    </row>
    <row r="236" spans="1:6" ht="405" x14ac:dyDescent="0.25">
      <c r="A236" s="1" t="s">
        <v>806</v>
      </c>
      <c r="B236" s="2" t="s">
        <v>795</v>
      </c>
      <c r="C236" s="2" t="s">
        <v>807</v>
      </c>
      <c r="D236" s="1" t="s">
        <v>9</v>
      </c>
      <c r="E236" s="1" t="s">
        <v>106</v>
      </c>
      <c r="F236" s="2" t="s">
        <v>808</v>
      </c>
    </row>
    <row r="237" spans="1:6" ht="150" x14ac:dyDescent="0.25">
      <c r="A237" s="1" t="s">
        <v>809</v>
      </c>
      <c r="B237" s="2" t="s">
        <v>810</v>
      </c>
      <c r="C237" s="2" t="s">
        <v>811</v>
      </c>
      <c r="D237" s="1" t="s">
        <v>507</v>
      </c>
      <c r="E237" s="1" t="s">
        <v>106</v>
      </c>
      <c r="F237" s="2" t="s">
        <v>812</v>
      </c>
    </row>
    <row r="238" spans="1:6" ht="135" x14ac:dyDescent="0.25">
      <c r="A238" s="1" t="s">
        <v>813</v>
      </c>
      <c r="B238" s="2" t="s">
        <v>791</v>
      </c>
      <c r="C238" s="2" t="s">
        <v>814</v>
      </c>
      <c r="D238" s="1" t="s">
        <v>9</v>
      </c>
      <c r="E238" s="1" t="s">
        <v>106</v>
      </c>
      <c r="F238" s="2" t="s">
        <v>815</v>
      </c>
    </row>
    <row r="239" spans="1:6" ht="60" x14ac:dyDescent="0.25">
      <c r="A239" s="1" t="s">
        <v>816</v>
      </c>
      <c r="B239" s="2" t="s">
        <v>817</v>
      </c>
      <c r="C239" s="2" t="s">
        <v>818</v>
      </c>
      <c r="D239" s="1" t="s">
        <v>9</v>
      </c>
      <c r="E239" s="1" t="s">
        <v>106</v>
      </c>
      <c r="F239" s="2" t="s">
        <v>819</v>
      </c>
    </row>
    <row r="240" spans="1:6" ht="45" x14ac:dyDescent="0.25">
      <c r="A240" s="1" t="s">
        <v>820</v>
      </c>
      <c r="B240" s="2" t="s">
        <v>821</v>
      </c>
      <c r="C240" s="2" t="s">
        <v>822</v>
      </c>
      <c r="D240" s="1" t="s">
        <v>823</v>
      </c>
      <c r="E240" s="1" t="s">
        <v>106</v>
      </c>
      <c r="F240" s="2" t="s">
        <v>824</v>
      </c>
    </row>
    <row r="241" spans="1:6" ht="30" x14ac:dyDescent="0.25">
      <c r="A241" s="1" t="s">
        <v>825</v>
      </c>
      <c r="B241" s="2" t="s">
        <v>826</v>
      </c>
      <c r="C241" s="2" t="s">
        <v>827</v>
      </c>
      <c r="D241" s="1" t="s">
        <v>185</v>
      </c>
      <c r="E241" s="1" t="s">
        <v>106</v>
      </c>
      <c r="F241" s="2" t="s">
        <v>828</v>
      </c>
    </row>
    <row r="242" spans="1:6" ht="150" x14ac:dyDescent="0.25">
      <c r="A242" s="1" t="s">
        <v>829</v>
      </c>
      <c r="B242" s="2" t="s">
        <v>795</v>
      </c>
      <c r="C242" s="2" t="s">
        <v>830</v>
      </c>
      <c r="D242" s="1" t="s">
        <v>9</v>
      </c>
      <c r="E242" s="1" t="s">
        <v>106</v>
      </c>
      <c r="F242" s="2" t="s">
        <v>831</v>
      </c>
    </row>
    <row r="243" spans="1:6" ht="330" x14ac:dyDescent="0.25">
      <c r="A243" s="1" t="s">
        <v>832</v>
      </c>
      <c r="B243" s="2" t="s">
        <v>833</v>
      </c>
      <c r="C243" s="2" t="s">
        <v>834</v>
      </c>
      <c r="D243" s="1" t="s">
        <v>9</v>
      </c>
      <c r="E243" s="1" t="s">
        <v>106</v>
      </c>
      <c r="F243" s="2" t="s">
        <v>835</v>
      </c>
    </row>
    <row r="244" spans="1:6" ht="45" x14ac:dyDescent="0.25">
      <c r="A244" s="1" t="s">
        <v>836</v>
      </c>
      <c r="B244" s="2" t="s">
        <v>837</v>
      </c>
      <c r="C244" s="2" t="s">
        <v>838</v>
      </c>
      <c r="D244" s="1" t="s">
        <v>9</v>
      </c>
      <c r="E244" s="1" t="s">
        <v>106</v>
      </c>
      <c r="F244" s="2" t="s">
        <v>839</v>
      </c>
    </row>
    <row r="245" spans="1:6" ht="90" x14ac:dyDescent="0.25">
      <c r="A245" s="1" t="s">
        <v>840</v>
      </c>
      <c r="B245" s="2" t="s">
        <v>795</v>
      </c>
      <c r="C245" s="2" t="s">
        <v>841</v>
      </c>
      <c r="D245" s="1" t="s">
        <v>9</v>
      </c>
      <c r="E245" s="1" t="s">
        <v>106</v>
      </c>
      <c r="F245" s="2" t="s">
        <v>842</v>
      </c>
    </row>
    <row r="246" spans="1:6" ht="60" x14ac:dyDescent="0.25">
      <c r="A246" s="1" t="s">
        <v>843</v>
      </c>
      <c r="B246" s="2" t="s">
        <v>844</v>
      </c>
      <c r="C246" s="2" t="s">
        <v>845</v>
      </c>
      <c r="D246" s="1" t="s">
        <v>823</v>
      </c>
      <c r="E246" s="1" t="s">
        <v>106</v>
      </c>
      <c r="F246" s="2" t="s">
        <v>846</v>
      </c>
    </row>
    <row r="247" spans="1:6" ht="45" x14ac:dyDescent="0.25">
      <c r="A247" s="1" t="s">
        <v>847</v>
      </c>
      <c r="B247" s="2" t="s">
        <v>844</v>
      </c>
      <c r="C247" s="2" t="s">
        <v>848</v>
      </c>
      <c r="D247" s="1" t="s">
        <v>9</v>
      </c>
      <c r="E247" s="1" t="s">
        <v>106</v>
      </c>
      <c r="F247" s="2" t="s">
        <v>849</v>
      </c>
    </row>
    <row r="248" spans="1:6" ht="127.5" customHeight="1" x14ac:dyDescent="0.25">
      <c r="A248" s="1" t="s">
        <v>850</v>
      </c>
      <c r="B248" s="2" t="s">
        <v>851</v>
      </c>
      <c r="C248" s="2" t="s">
        <v>852</v>
      </c>
      <c r="D248" s="1" t="s">
        <v>210</v>
      </c>
      <c r="E248" s="1" t="s">
        <v>106</v>
      </c>
      <c r="F248" s="2" t="s">
        <v>853</v>
      </c>
    </row>
    <row r="249" spans="1:6" ht="85.5" customHeight="1" x14ac:dyDescent="0.25">
      <c r="A249" s="1" t="s">
        <v>854</v>
      </c>
      <c r="B249" s="2" t="s">
        <v>833</v>
      </c>
      <c r="C249" s="2" t="s">
        <v>855</v>
      </c>
      <c r="D249" s="1" t="s">
        <v>9</v>
      </c>
      <c r="E249" s="1" t="s">
        <v>106</v>
      </c>
      <c r="F249" s="2" t="s">
        <v>856</v>
      </c>
    </row>
    <row r="250" spans="1:6" ht="60" x14ac:dyDescent="0.25">
      <c r="A250" s="1" t="s">
        <v>857</v>
      </c>
      <c r="B250" s="2" t="s">
        <v>795</v>
      </c>
      <c r="C250" s="2" t="s">
        <v>858</v>
      </c>
      <c r="D250" s="1" t="s">
        <v>9</v>
      </c>
      <c r="E250" s="1" t="s">
        <v>106</v>
      </c>
      <c r="F250" s="2" t="s">
        <v>859</v>
      </c>
    </row>
    <row r="251" spans="1:6" ht="75" x14ac:dyDescent="0.25">
      <c r="A251" s="1" t="s">
        <v>860</v>
      </c>
      <c r="B251" s="2" t="s">
        <v>795</v>
      </c>
      <c r="C251" s="2" t="s">
        <v>861</v>
      </c>
      <c r="D251" s="1" t="s">
        <v>9</v>
      </c>
      <c r="E251" s="1" t="s">
        <v>106</v>
      </c>
      <c r="F251" s="2" t="s">
        <v>862</v>
      </c>
    </row>
    <row r="252" spans="1:6" ht="30" x14ac:dyDescent="0.25">
      <c r="A252" s="1" t="s">
        <v>19</v>
      </c>
      <c r="B252" s="2" t="s">
        <v>20</v>
      </c>
      <c r="C252" s="2" t="s">
        <v>21</v>
      </c>
      <c r="D252" s="1" t="s">
        <v>9</v>
      </c>
      <c r="E252" s="1" t="s">
        <v>106</v>
      </c>
      <c r="F252" s="2" t="s">
        <v>22</v>
      </c>
    </row>
    <row r="253" spans="1:6" ht="150" x14ac:dyDescent="0.25">
      <c r="A253" s="1" t="s">
        <v>14</v>
      </c>
      <c r="B253" s="2" t="s">
        <v>12</v>
      </c>
      <c r="C253" s="2" t="s">
        <v>15</v>
      </c>
      <c r="D253" s="1" t="s">
        <v>9</v>
      </c>
      <c r="E253" s="1" t="s">
        <v>106</v>
      </c>
      <c r="F253" s="2" t="s">
        <v>1077</v>
      </c>
    </row>
    <row r="254" spans="1:6" ht="225" x14ac:dyDescent="0.25">
      <c r="A254" s="1" t="s">
        <v>16</v>
      </c>
      <c r="B254" s="2" t="s">
        <v>17</v>
      </c>
      <c r="C254" s="2" t="s">
        <v>18</v>
      </c>
      <c r="D254" s="1" t="s">
        <v>9</v>
      </c>
      <c r="E254" s="1" t="s">
        <v>106</v>
      </c>
      <c r="F254" s="2" t="s">
        <v>1078</v>
      </c>
    </row>
    <row r="255" spans="1:6" ht="90" x14ac:dyDescent="0.25">
      <c r="A255" s="1" t="s">
        <v>1071</v>
      </c>
      <c r="B255" s="2" t="s">
        <v>12</v>
      </c>
      <c r="C255" s="2" t="s">
        <v>1072</v>
      </c>
      <c r="D255" s="1" t="s">
        <v>9</v>
      </c>
      <c r="E255" s="1" t="s">
        <v>106</v>
      </c>
      <c r="F255" s="2" t="s">
        <v>1079</v>
      </c>
    </row>
    <row r="256" spans="1:6" ht="90" x14ac:dyDescent="0.25">
      <c r="A256" s="1" t="s">
        <v>1074</v>
      </c>
      <c r="B256" s="2" t="s">
        <v>1081</v>
      </c>
      <c r="C256" s="2" t="s">
        <v>1080</v>
      </c>
      <c r="D256" s="1" t="s">
        <v>9</v>
      </c>
      <c r="E256" s="1" t="s">
        <v>106</v>
      </c>
      <c r="F256" s="2" t="s">
        <v>1099</v>
      </c>
    </row>
    <row r="257" spans="1:6" ht="90" x14ac:dyDescent="0.25">
      <c r="A257" s="1" t="s">
        <v>1075</v>
      </c>
      <c r="B257" s="2" t="s">
        <v>1085</v>
      </c>
      <c r="C257" s="2" t="s">
        <v>1086</v>
      </c>
      <c r="D257" s="1" t="s">
        <v>9</v>
      </c>
      <c r="E257" s="1" t="s">
        <v>106</v>
      </c>
      <c r="F257" s="2" t="s">
        <v>1100</v>
      </c>
    </row>
    <row r="258" spans="1:6" ht="45" x14ac:dyDescent="0.25">
      <c r="A258" s="1" t="s">
        <v>1091</v>
      </c>
      <c r="B258" s="2" t="s">
        <v>1097</v>
      </c>
      <c r="C258" s="2" t="s">
        <v>1096</v>
      </c>
      <c r="D258" s="1" t="s">
        <v>1098</v>
      </c>
      <c r="E258" s="2" t="s">
        <v>106</v>
      </c>
      <c r="F258" s="2" t="s">
        <v>1101</v>
      </c>
    </row>
    <row r="259" spans="1:6" ht="409.5" x14ac:dyDescent="0.25">
      <c r="A259" s="1" t="s">
        <v>11</v>
      </c>
      <c r="B259" s="2" t="s">
        <v>12</v>
      </c>
      <c r="C259" s="2" t="s">
        <v>13</v>
      </c>
      <c r="D259" s="1" t="s">
        <v>9</v>
      </c>
      <c r="E259" s="2" t="s">
        <v>106</v>
      </c>
      <c r="F259" s="2" t="s">
        <v>1117</v>
      </c>
    </row>
    <row r="260" spans="1:6" ht="45" x14ac:dyDescent="0.25">
      <c r="A260" s="1" t="s">
        <v>1102</v>
      </c>
      <c r="B260" s="2" t="s">
        <v>12</v>
      </c>
      <c r="C260" s="2" t="s">
        <v>1116</v>
      </c>
      <c r="D260" s="1" t="s">
        <v>9</v>
      </c>
      <c r="E260" s="2" t="s">
        <v>106</v>
      </c>
      <c r="F260" s="2" t="s">
        <v>1119</v>
      </c>
    </row>
    <row r="261" spans="1:6" ht="45" x14ac:dyDescent="0.25">
      <c r="A261" s="1" t="s">
        <v>1104</v>
      </c>
      <c r="B261" s="2" t="s">
        <v>1111</v>
      </c>
      <c r="C261" s="2" t="s">
        <v>1108</v>
      </c>
      <c r="D261" s="1" t="s">
        <v>9</v>
      </c>
      <c r="E261" s="2" t="s">
        <v>106</v>
      </c>
      <c r="F261" s="2" t="s">
        <v>1120</v>
      </c>
    </row>
    <row r="262" spans="1:6" ht="60" x14ac:dyDescent="0.25">
      <c r="A262" s="1" t="s">
        <v>1105</v>
      </c>
      <c r="B262" s="2" t="s">
        <v>1111</v>
      </c>
      <c r="C262" s="2" t="s">
        <v>1109</v>
      </c>
      <c r="D262" s="1" t="s">
        <v>9</v>
      </c>
      <c r="E262" s="2" t="s">
        <v>106</v>
      </c>
      <c r="F262" s="2" t="s">
        <v>1121</v>
      </c>
    </row>
    <row r="263" spans="1:6" ht="30" x14ac:dyDescent="0.25">
      <c r="A263" s="1" t="s">
        <v>1115</v>
      </c>
      <c r="B263" s="2" t="s">
        <v>1113</v>
      </c>
      <c r="C263" s="2" t="s">
        <v>1114</v>
      </c>
      <c r="D263" s="1" t="s">
        <v>9</v>
      </c>
      <c r="E263" s="2" t="s">
        <v>106</v>
      </c>
      <c r="F263" s="2" t="s">
        <v>1124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9EAD24-05AA-473B-9194-364748AFCCC8}">
  <dimension ref="A1:H14"/>
  <sheetViews>
    <sheetView topLeftCell="A13" workbookViewId="0">
      <selection activeCell="C4" sqref="C4"/>
    </sheetView>
  </sheetViews>
  <sheetFormatPr defaultRowHeight="15" x14ac:dyDescent="0.25"/>
  <cols>
    <col min="1" max="1" width="4.140625" style="1" bestFit="1" customWidth="1"/>
    <col min="2" max="2" width="30" style="1" bestFit="1" customWidth="1"/>
    <col min="3" max="3" width="26.28515625" style="1" bestFit="1" customWidth="1"/>
    <col min="4" max="5" width="71.5703125" style="2" customWidth="1"/>
    <col min="6" max="6" width="23.5703125" style="6" customWidth="1"/>
    <col min="7" max="7" width="50.7109375" style="2" customWidth="1"/>
    <col min="8" max="8" width="71.5703125" style="2" customWidth="1"/>
  </cols>
  <sheetData>
    <row r="1" spans="1:8" x14ac:dyDescent="0.25">
      <c r="A1" s="3" t="s">
        <v>41</v>
      </c>
      <c r="B1" s="3" t="s">
        <v>42</v>
      </c>
      <c r="C1" s="3" t="s">
        <v>43</v>
      </c>
      <c r="D1" s="4" t="s">
        <v>44</v>
      </c>
      <c r="E1" s="4" t="s">
        <v>45</v>
      </c>
      <c r="F1" s="5" t="s">
        <v>46</v>
      </c>
      <c r="G1" s="4" t="s">
        <v>4</v>
      </c>
      <c r="H1" s="4" t="s">
        <v>47</v>
      </c>
    </row>
    <row r="2" spans="1:8" ht="60" x14ac:dyDescent="0.25">
      <c r="A2" s="1">
        <v>1</v>
      </c>
      <c r="B2" s="1" t="s">
        <v>337</v>
      </c>
      <c r="C2" s="1" t="s">
        <v>863</v>
      </c>
      <c r="D2" s="2" t="s">
        <v>864</v>
      </c>
      <c r="E2" s="2" t="s">
        <v>865</v>
      </c>
      <c r="F2" s="6">
        <v>43191</v>
      </c>
      <c r="G2" s="2" t="s">
        <v>106</v>
      </c>
      <c r="H2" s="2" t="s">
        <v>866</v>
      </c>
    </row>
    <row r="3" spans="1:8" ht="45" x14ac:dyDescent="0.25">
      <c r="A3" s="1">
        <v>2</v>
      </c>
      <c r="B3" s="1" t="s">
        <v>223</v>
      </c>
      <c r="C3" s="1" t="s">
        <v>49</v>
      </c>
      <c r="D3" s="2" t="s">
        <v>867</v>
      </c>
      <c r="E3" s="2" t="s">
        <v>868</v>
      </c>
      <c r="G3" s="2" t="s">
        <v>106</v>
      </c>
      <c r="H3" s="2" t="s">
        <v>869</v>
      </c>
    </row>
    <row r="4" spans="1:8" ht="30" x14ac:dyDescent="0.25">
      <c r="A4" s="1">
        <v>3</v>
      </c>
      <c r="B4" s="1" t="s">
        <v>291</v>
      </c>
      <c r="C4" s="1" t="s">
        <v>870</v>
      </c>
      <c r="D4" s="2" t="s">
        <v>871</v>
      </c>
      <c r="E4" s="2" t="s">
        <v>872</v>
      </c>
      <c r="G4" s="2" t="s">
        <v>873</v>
      </c>
    </row>
    <row r="5" spans="1:8" ht="45" x14ac:dyDescent="0.25">
      <c r="A5" s="1">
        <v>4</v>
      </c>
      <c r="B5" s="1" t="s">
        <v>874</v>
      </c>
      <c r="C5" s="1" t="s">
        <v>875</v>
      </c>
      <c r="D5" s="2" t="s">
        <v>876</v>
      </c>
      <c r="E5" s="2" t="s">
        <v>877</v>
      </c>
      <c r="G5" s="2" t="s">
        <v>106</v>
      </c>
      <c r="H5" s="2" t="s">
        <v>878</v>
      </c>
    </row>
    <row r="6" spans="1:8" ht="90" x14ac:dyDescent="0.25">
      <c r="A6" s="1">
        <v>5</v>
      </c>
      <c r="B6" s="1" t="s">
        <v>423</v>
      </c>
      <c r="D6" s="2" t="s">
        <v>879</v>
      </c>
      <c r="E6" s="2" t="s">
        <v>880</v>
      </c>
      <c r="G6" s="2" t="s">
        <v>106</v>
      </c>
      <c r="H6" s="2" t="s">
        <v>881</v>
      </c>
    </row>
    <row r="7" spans="1:8" ht="75" x14ac:dyDescent="0.25">
      <c r="A7" s="1">
        <v>6</v>
      </c>
      <c r="B7" s="1" t="s">
        <v>300</v>
      </c>
      <c r="C7" s="1" t="s">
        <v>882</v>
      </c>
      <c r="D7" s="2" t="s">
        <v>883</v>
      </c>
      <c r="E7" s="2" t="s">
        <v>884</v>
      </c>
      <c r="G7" s="2" t="s">
        <v>885</v>
      </c>
    </row>
    <row r="8" spans="1:8" ht="75" x14ac:dyDescent="0.25">
      <c r="A8" s="1">
        <v>7</v>
      </c>
      <c r="B8" s="1" t="s">
        <v>886</v>
      </c>
      <c r="C8" s="1" t="s">
        <v>887</v>
      </c>
      <c r="D8" s="2" t="s">
        <v>888</v>
      </c>
      <c r="E8" s="2" t="s">
        <v>889</v>
      </c>
      <c r="F8" s="6" t="s">
        <v>890</v>
      </c>
      <c r="G8" s="2" t="s">
        <v>891</v>
      </c>
      <c r="H8" s="2" t="s">
        <v>892</v>
      </c>
    </row>
    <row r="9" spans="1:8" ht="240" x14ac:dyDescent="0.25">
      <c r="A9" s="1">
        <v>8</v>
      </c>
      <c r="B9" s="1" t="s">
        <v>893</v>
      </c>
      <c r="C9" s="1" t="s">
        <v>894</v>
      </c>
      <c r="D9" s="2" t="s">
        <v>895</v>
      </c>
      <c r="E9" s="2" t="s">
        <v>896</v>
      </c>
      <c r="F9" s="6">
        <v>44287</v>
      </c>
      <c r="G9" s="2" t="s">
        <v>891</v>
      </c>
      <c r="H9" s="2" t="s">
        <v>897</v>
      </c>
    </row>
    <row r="10" spans="1:8" ht="45" x14ac:dyDescent="0.25">
      <c r="A10" s="1">
        <v>10</v>
      </c>
      <c r="B10" s="1" t="s">
        <v>423</v>
      </c>
      <c r="C10" s="1" t="s">
        <v>49</v>
      </c>
      <c r="D10" s="2" t="s">
        <v>898</v>
      </c>
      <c r="E10" s="2" t="s">
        <v>899</v>
      </c>
      <c r="F10" s="6" t="s">
        <v>900</v>
      </c>
      <c r="G10" s="2" t="s">
        <v>106</v>
      </c>
      <c r="H10" s="2" t="s">
        <v>901</v>
      </c>
    </row>
    <row r="11" spans="1:8" ht="210" x14ac:dyDescent="0.25">
      <c r="A11" s="1">
        <v>11</v>
      </c>
      <c r="B11" s="1" t="s">
        <v>902</v>
      </c>
      <c r="C11" s="1" t="s">
        <v>49</v>
      </c>
      <c r="D11" s="2" t="s">
        <v>903</v>
      </c>
      <c r="E11" s="2" t="s">
        <v>904</v>
      </c>
      <c r="F11" s="6" t="s">
        <v>900</v>
      </c>
      <c r="G11" s="2" t="s">
        <v>106</v>
      </c>
    </row>
    <row r="12" spans="1:8" ht="150" x14ac:dyDescent="0.25">
      <c r="A12" s="1">
        <v>12</v>
      </c>
      <c r="B12" s="2" t="s">
        <v>905</v>
      </c>
      <c r="C12" s="2" t="s">
        <v>49</v>
      </c>
      <c r="D12" s="6" t="s">
        <v>906</v>
      </c>
      <c r="E12" s="2" t="s">
        <v>907</v>
      </c>
      <c r="F12" s="2" t="s">
        <v>900</v>
      </c>
      <c r="G12" s="2" t="s">
        <v>106</v>
      </c>
    </row>
    <row r="13" spans="1:8" ht="195" x14ac:dyDescent="0.25">
      <c r="A13" s="1">
        <v>9</v>
      </c>
      <c r="B13" s="1" t="s">
        <v>908</v>
      </c>
      <c r="C13" s="1" t="s">
        <v>49</v>
      </c>
      <c r="D13" s="2" t="s">
        <v>909</v>
      </c>
      <c r="E13" s="2" t="s">
        <v>910</v>
      </c>
      <c r="F13" s="2" t="s">
        <v>900</v>
      </c>
      <c r="G13" s="2" t="s">
        <v>106</v>
      </c>
      <c r="H13" s="2" t="s">
        <v>911</v>
      </c>
    </row>
    <row r="14" spans="1:8" ht="300" x14ac:dyDescent="0.25">
      <c r="A14" s="1">
        <v>13</v>
      </c>
      <c r="B14" s="1" t="s">
        <v>912</v>
      </c>
      <c r="C14" s="1" t="s">
        <v>49</v>
      </c>
      <c r="D14" s="2" t="s">
        <v>913</v>
      </c>
      <c r="E14" s="2" t="s">
        <v>914</v>
      </c>
      <c r="F14" s="2" t="s">
        <v>900</v>
      </c>
      <c r="G14" s="2" t="s">
        <v>106</v>
      </c>
      <c r="H14" s="2" t="s">
        <v>915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5F6E61-F113-4BE6-B3F2-C4969D857BC7}">
  <dimension ref="A1:D2"/>
  <sheetViews>
    <sheetView workbookViewId="0">
      <selection activeCell="C9" sqref="C9"/>
    </sheetView>
  </sheetViews>
  <sheetFormatPr defaultRowHeight="15" x14ac:dyDescent="0.25"/>
  <cols>
    <col min="1" max="1" width="28" style="2" customWidth="1"/>
    <col min="2" max="2" width="67.42578125" style="2" customWidth="1"/>
    <col min="3" max="4" width="84.85546875" style="2" customWidth="1"/>
  </cols>
  <sheetData>
    <row r="1" spans="1:4" x14ac:dyDescent="0.25">
      <c r="A1" s="48" t="s">
        <v>1</v>
      </c>
      <c r="B1" s="48" t="s">
        <v>56</v>
      </c>
      <c r="C1" s="48" t="s">
        <v>57</v>
      </c>
      <c r="D1" s="48" t="s">
        <v>58</v>
      </c>
    </row>
    <row r="2" spans="1:4" ht="240" x14ac:dyDescent="0.25">
      <c r="A2" s="2" t="s">
        <v>916</v>
      </c>
      <c r="B2" s="2" t="s">
        <v>917</v>
      </c>
      <c r="C2" s="2" t="s">
        <v>918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5130DE-0481-4D8A-9C9B-AAB5072EDCA8}">
  <dimension ref="A1:O14"/>
  <sheetViews>
    <sheetView topLeftCell="A2" workbookViewId="0">
      <selection activeCell="F2" sqref="F2"/>
    </sheetView>
  </sheetViews>
  <sheetFormatPr defaultRowHeight="15" x14ac:dyDescent="0.25"/>
  <cols>
    <col min="1" max="1" width="9.140625" style="1"/>
    <col min="2" max="2" width="31.140625" style="2" customWidth="1"/>
    <col min="3" max="3" width="42.7109375" style="2" customWidth="1"/>
    <col min="4" max="4" width="16.7109375" style="50" customWidth="1"/>
    <col min="5" max="5" width="27.7109375" style="8" customWidth="1"/>
    <col min="6" max="6" width="62" style="2" customWidth="1"/>
    <col min="9" max="9" width="17.7109375" style="1" customWidth="1"/>
    <col min="10" max="10" width="21.42578125" style="1" bestFit="1" customWidth="1"/>
    <col min="11" max="11" width="13.42578125" style="1" bestFit="1" customWidth="1"/>
    <col min="12" max="12" width="24.42578125" style="1" bestFit="1" customWidth="1"/>
    <col min="13" max="13" width="22.85546875" style="2" customWidth="1"/>
    <col min="14" max="14" width="17.7109375" style="2" customWidth="1"/>
    <col min="15" max="15" width="19.140625" style="2" customWidth="1"/>
  </cols>
  <sheetData>
    <row r="1" spans="1:15" ht="45" x14ac:dyDescent="0.25">
      <c r="A1" s="3" t="s">
        <v>919</v>
      </c>
      <c r="B1" s="4" t="s">
        <v>920</v>
      </c>
      <c r="C1" s="4" t="s">
        <v>921</v>
      </c>
      <c r="D1" s="49" t="s">
        <v>922</v>
      </c>
      <c r="E1" s="7" t="s">
        <v>923</v>
      </c>
      <c r="F1" s="4" t="s">
        <v>924</v>
      </c>
      <c r="I1" s="3" t="s">
        <v>925</v>
      </c>
      <c r="J1" s="3" t="s">
        <v>926</v>
      </c>
      <c r="K1" s="3" t="s">
        <v>927</v>
      </c>
      <c r="L1" s="3" t="s">
        <v>928</v>
      </c>
      <c r="M1" s="4" t="s">
        <v>929</v>
      </c>
      <c r="N1" s="4" t="s">
        <v>930</v>
      </c>
      <c r="O1" s="4" t="s">
        <v>931</v>
      </c>
    </row>
    <row r="2" spans="1:15" ht="90" x14ac:dyDescent="0.25">
      <c r="A2" s="1" t="s">
        <v>932</v>
      </c>
      <c r="B2" s="2" t="s">
        <v>933</v>
      </c>
      <c r="C2" s="2" t="s">
        <v>934</v>
      </c>
      <c r="D2" s="50">
        <v>2</v>
      </c>
      <c r="E2" s="8" t="s">
        <v>935</v>
      </c>
      <c r="F2" s="2" t="s">
        <v>936</v>
      </c>
      <c r="I2" s="1" t="s">
        <v>937</v>
      </c>
      <c r="J2" s="1" t="s">
        <v>36</v>
      </c>
      <c r="K2" s="1" t="s">
        <v>938</v>
      </c>
      <c r="L2" s="1">
        <v>19</v>
      </c>
      <c r="M2" s="2" t="s">
        <v>939</v>
      </c>
      <c r="N2" s="2" t="s">
        <v>940</v>
      </c>
      <c r="O2" s="2" t="s">
        <v>941</v>
      </c>
    </row>
    <row r="3" spans="1:15" ht="75" x14ac:dyDescent="0.25">
      <c r="A3" s="1" t="s">
        <v>942</v>
      </c>
      <c r="B3" s="2" t="s">
        <v>943</v>
      </c>
      <c r="C3" s="2" t="s">
        <v>944</v>
      </c>
      <c r="D3" s="50">
        <v>1</v>
      </c>
      <c r="E3" s="8" t="s">
        <v>33</v>
      </c>
      <c r="F3" s="2" t="s">
        <v>945</v>
      </c>
      <c r="I3" s="1" t="s">
        <v>946</v>
      </c>
      <c r="J3" s="1" t="s">
        <v>947</v>
      </c>
      <c r="K3" s="1" t="s">
        <v>948</v>
      </c>
      <c r="L3" s="1" t="s">
        <v>949</v>
      </c>
      <c r="M3" s="2" t="s">
        <v>950</v>
      </c>
      <c r="N3" s="2" t="s">
        <v>951</v>
      </c>
      <c r="O3" s="2" t="s">
        <v>952</v>
      </c>
    </row>
    <row r="4" spans="1:15" ht="75" x14ac:dyDescent="0.25">
      <c r="A4" s="1" t="s">
        <v>953</v>
      </c>
      <c r="B4" s="2" t="s">
        <v>954</v>
      </c>
      <c r="C4" s="2" t="s">
        <v>955</v>
      </c>
      <c r="D4" s="50">
        <v>1</v>
      </c>
      <c r="E4" s="8" t="s">
        <v>33</v>
      </c>
      <c r="F4" s="2" t="s">
        <v>956</v>
      </c>
      <c r="I4" s="1" t="s">
        <v>957</v>
      </c>
      <c r="J4" s="1" t="s">
        <v>947</v>
      </c>
      <c r="K4" s="1" t="s">
        <v>958</v>
      </c>
      <c r="L4" s="1">
        <v>39</v>
      </c>
      <c r="M4" s="2" t="s">
        <v>939</v>
      </c>
      <c r="N4" s="2" t="s">
        <v>959</v>
      </c>
      <c r="O4" s="2" t="s">
        <v>960</v>
      </c>
    </row>
    <row r="5" spans="1:15" ht="90" x14ac:dyDescent="0.25">
      <c r="A5" s="1" t="s">
        <v>961</v>
      </c>
      <c r="B5" s="2" t="s">
        <v>962</v>
      </c>
      <c r="C5" s="2" t="s">
        <v>963</v>
      </c>
      <c r="D5" s="50">
        <v>1</v>
      </c>
      <c r="E5" s="8" t="s">
        <v>33</v>
      </c>
      <c r="F5" s="2" t="s">
        <v>964</v>
      </c>
      <c r="I5" s="1" t="s">
        <v>946</v>
      </c>
      <c r="J5" s="1" t="s">
        <v>33</v>
      </c>
      <c r="K5" s="1" t="s">
        <v>965</v>
      </c>
      <c r="L5" s="1">
        <v>18</v>
      </c>
      <c r="M5" s="2" t="s">
        <v>939</v>
      </c>
      <c r="N5" s="2" t="s">
        <v>959</v>
      </c>
      <c r="O5" s="2" t="s">
        <v>966</v>
      </c>
    </row>
    <row r="6" spans="1:15" ht="165" x14ac:dyDescent="0.25">
      <c r="A6" s="1" t="s">
        <v>967</v>
      </c>
      <c r="B6" s="2" t="s">
        <v>968</v>
      </c>
      <c r="C6" s="2" t="s">
        <v>969</v>
      </c>
      <c r="D6" s="50">
        <v>1</v>
      </c>
      <c r="E6" s="8" t="s">
        <v>970</v>
      </c>
      <c r="F6" s="2" t="s">
        <v>971</v>
      </c>
      <c r="I6" s="1" t="s">
        <v>972</v>
      </c>
      <c r="J6" s="1" t="s">
        <v>33</v>
      </c>
      <c r="K6" s="1" t="s">
        <v>973</v>
      </c>
      <c r="L6" s="1" t="s">
        <v>974</v>
      </c>
      <c r="M6" s="2" t="s">
        <v>939</v>
      </c>
      <c r="N6" s="2" t="s">
        <v>975</v>
      </c>
      <c r="O6" s="2" t="s">
        <v>952</v>
      </c>
    </row>
    <row r="7" spans="1:15" ht="255" x14ac:dyDescent="0.25">
      <c r="A7" s="1" t="s">
        <v>976</v>
      </c>
      <c r="B7" s="2" t="s">
        <v>977</v>
      </c>
      <c r="C7" s="2" t="s">
        <v>978</v>
      </c>
      <c r="D7" s="50">
        <v>1</v>
      </c>
      <c r="E7" s="8" t="s">
        <v>979</v>
      </c>
      <c r="F7" s="2" t="s">
        <v>980</v>
      </c>
      <c r="I7" s="1" t="s">
        <v>972</v>
      </c>
      <c r="J7" s="1" t="s">
        <v>33</v>
      </c>
      <c r="K7" s="1" t="s">
        <v>981</v>
      </c>
      <c r="L7" s="1" t="s">
        <v>974</v>
      </c>
      <c r="M7" s="2" t="s">
        <v>950</v>
      </c>
      <c r="N7" s="2" t="s">
        <v>982</v>
      </c>
      <c r="O7" s="2" t="s">
        <v>952</v>
      </c>
    </row>
    <row r="8" spans="1:15" ht="90" x14ac:dyDescent="0.25">
      <c r="A8" s="1" t="s">
        <v>983</v>
      </c>
      <c r="B8" s="2" t="s">
        <v>984</v>
      </c>
      <c r="C8" s="2" t="s">
        <v>985</v>
      </c>
      <c r="D8" s="50">
        <v>1</v>
      </c>
      <c r="E8" s="8" t="s">
        <v>986</v>
      </c>
      <c r="F8" s="2" t="s">
        <v>987</v>
      </c>
      <c r="I8" s="1" t="s">
        <v>972</v>
      </c>
      <c r="J8" s="1" t="s">
        <v>33</v>
      </c>
      <c r="K8" s="1" t="s">
        <v>988</v>
      </c>
      <c r="L8" s="1" t="s">
        <v>989</v>
      </c>
      <c r="M8" s="2" t="s">
        <v>939</v>
      </c>
      <c r="N8" s="2" t="s">
        <v>990</v>
      </c>
      <c r="O8" s="2" t="s">
        <v>991</v>
      </c>
    </row>
    <row r="9" spans="1:15" ht="30" x14ac:dyDescent="0.25">
      <c r="A9" s="1" t="s">
        <v>992</v>
      </c>
      <c r="B9" s="2" t="s">
        <v>993</v>
      </c>
      <c r="C9" s="2" t="s">
        <v>994</v>
      </c>
      <c r="D9" s="50">
        <v>1</v>
      </c>
      <c r="E9" s="8" t="s">
        <v>970</v>
      </c>
      <c r="F9" s="2" t="s">
        <v>995</v>
      </c>
      <c r="I9" s="1" t="s">
        <v>972</v>
      </c>
      <c r="J9" s="1" t="s">
        <v>33</v>
      </c>
      <c r="K9" s="1" t="s">
        <v>996</v>
      </c>
      <c r="L9" s="1" t="s">
        <v>989</v>
      </c>
      <c r="M9" s="2" t="s">
        <v>939</v>
      </c>
      <c r="N9" s="2" t="s">
        <v>997</v>
      </c>
      <c r="O9" s="2" t="s">
        <v>991</v>
      </c>
    </row>
    <row r="10" spans="1:15" ht="30" x14ac:dyDescent="0.25">
      <c r="A10" s="1" t="s">
        <v>998</v>
      </c>
      <c r="B10" s="2" t="s">
        <v>999</v>
      </c>
      <c r="C10" s="2" t="s">
        <v>1000</v>
      </c>
      <c r="D10" s="50">
        <v>1</v>
      </c>
      <c r="E10" s="8" t="s">
        <v>1001</v>
      </c>
      <c r="F10" s="2" t="s">
        <v>1002</v>
      </c>
      <c r="I10" s="1" t="s">
        <v>972</v>
      </c>
      <c r="J10" s="1" t="s">
        <v>33</v>
      </c>
      <c r="K10" s="1" t="s">
        <v>996</v>
      </c>
      <c r="L10" s="1" t="s">
        <v>1003</v>
      </c>
      <c r="M10" s="2" t="s">
        <v>939</v>
      </c>
      <c r="N10" s="2" t="s">
        <v>997</v>
      </c>
      <c r="O10" s="2" t="s">
        <v>991</v>
      </c>
    </row>
    <row r="11" spans="1:15" ht="45" x14ac:dyDescent="0.25">
      <c r="A11" s="1" t="s">
        <v>1004</v>
      </c>
      <c r="B11" s="2" t="s">
        <v>1005</v>
      </c>
      <c r="C11" s="2" t="s">
        <v>1006</v>
      </c>
      <c r="D11" s="50">
        <v>1</v>
      </c>
      <c r="E11" s="8" t="s">
        <v>1001</v>
      </c>
      <c r="F11" s="2" t="s">
        <v>1007</v>
      </c>
      <c r="I11" s="1" t="s">
        <v>957</v>
      </c>
      <c r="J11" s="1" t="s">
        <v>33</v>
      </c>
      <c r="K11" s="1" t="s">
        <v>1008</v>
      </c>
      <c r="L11" s="1">
        <v>9</v>
      </c>
      <c r="M11" s="2" t="s">
        <v>939</v>
      </c>
      <c r="N11" s="2" t="s">
        <v>975</v>
      </c>
      <c r="O11" s="2" t="s">
        <v>991</v>
      </c>
    </row>
    <row r="12" spans="1:15" ht="180" x14ac:dyDescent="0.25">
      <c r="A12" s="1" t="s">
        <v>1009</v>
      </c>
      <c r="B12" s="2" t="s">
        <v>1010</v>
      </c>
      <c r="C12" s="2" t="s">
        <v>1011</v>
      </c>
      <c r="D12" s="50">
        <v>1</v>
      </c>
      <c r="E12" s="8" t="s">
        <v>1012</v>
      </c>
      <c r="F12" s="2" t="s">
        <v>1013</v>
      </c>
      <c r="I12" s="1" t="s">
        <v>972</v>
      </c>
      <c r="J12" s="1" t="s">
        <v>36</v>
      </c>
      <c r="K12" s="1" t="s">
        <v>1014</v>
      </c>
      <c r="L12" s="1" t="s">
        <v>1015</v>
      </c>
      <c r="M12" s="2" t="s">
        <v>939</v>
      </c>
      <c r="N12" s="2" t="s">
        <v>1016</v>
      </c>
      <c r="O12" s="2" t="s">
        <v>1017</v>
      </c>
    </row>
    <row r="13" spans="1:15" ht="60" x14ac:dyDescent="0.25">
      <c r="A13" s="1" t="s">
        <v>1018</v>
      </c>
      <c r="B13" s="2" t="s">
        <v>1019</v>
      </c>
      <c r="C13" s="2" t="s">
        <v>1020</v>
      </c>
      <c r="D13" s="50">
        <v>1</v>
      </c>
      <c r="E13" s="8">
        <v>46478</v>
      </c>
      <c r="F13" s="2" t="s">
        <v>1021</v>
      </c>
      <c r="I13" s="1" t="s">
        <v>972</v>
      </c>
      <c r="J13" s="1" t="s">
        <v>36</v>
      </c>
      <c r="K13" s="1">
        <v>45698</v>
      </c>
      <c r="L13" s="1">
        <v>2</v>
      </c>
      <c r="M13" s="2" t="s">
        <v>939</v>
      </c>
      <c r="N13" s="2" t="s">
        <v>1022</v>
      </c>
      <c r="O13" s="2" t="s">
        <v>991</v>
      </c>
    </row>
    <row r="14" spans="1:15" ht="90" x14ac:dyDescent="0.25">
      <c r="A14" s="1" t="s">
        <v>1023</v>
      </c>
      <c r="B14" s="2" t="s">
        <v>1024</v>
      </c>
      <c r="C14" s="2" t="s">
        <v>1025</v>
      </c>
      <c r="D14" s="50">
        <v>1</v>
      </c>
      <c r="E14" s="8">
        <v>46478</v>
      </c>
      <c r="F14" s="2" t="s">
        <v>1026</v>
      </c>
      <c r="I14" s="1" t="s">
        <v>1027</v>
      </c>
      <c r="J14" s="1" t="s">
        <v>36</v>
      </c>
      <c r="K14" s="1" t="s">
        <v>1014</v>
      </c>
      <c r="L14" s="1">
        <v>1</v>
      </c>
      <c r="M14" s="2" t="s">
        <v>939</v>
      </c>
      <c r="N14" s="2" t="s">
        <v>1028</v>
      </c>
      <c r="O14" s="2" t="s">
        <v>991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03DF2D-91A1-4408-B924-64BC06482948}">
  <dimension ref="A1:O63"/>
  <sheetViews>
    <sheetView workbookViewId="0">
      <selection activeCell="A4" sqref="A4"/>
    </sheetView>
  </sheetViews>
  <sheetFormatPr defaultRowHeight="15" x14ac:dyDescent="0.25"/>
  <cols>
    <col min="1" max="1" width="17" bestFit="1" customWidth="1"/>
    <col min="2" max="12" width="16.5703125" customWidth="1"/>
    <col min="13" max="13" width="9" bestFit="1" customWidth="1"/>
    <col min="14" max="14" width="81.85546875" bestFit="1" customWidth="1"/>
  </cols>
  <sheetData>
    <row r="1" spans="1:15" x14ac:dyDescent="0.25">
      <c r="A1" s="9" t="s">
        <v>1029</v>
      </c>
      <c r="B1" s="10"/>
      <c r="C1" s="10"/>
      <c r="D1" s="10"/>
      <c r="E1" s="10"/>
      <c r="F1" s="10"/>
      <c r="G1" s="10"/>
      <c r="H1" s="11"/>
      <c r="I1" s="11"/>
      <c r="J1" s="11"/>
      <c r="K1" s="11"/>
      <c r="L1" s="11"/>
      <c r="M1" s="11"/>
      <c r="N1" s="11"/>
      <c r="O1" s="11"/>
    </row>
    <row r="2" spans="1:15" x14ac:dyDescent="0.25">
      <c r="A2" s="12"/>
      <c r="B2" s="10"/>
      <c r="C2" s="10"/>
      <c r="D2" s="10"/>
      <c r="E2" s="10"/>
      <c r="F2" s="10"/>
      <c r="G2" s="10"/>
      <c r="H2" s="11"/>
      <c r="I2" s="11"/>
      <c r="J2" s="11"/>
      <c r="K2" s="11"/>
      <c r="L2" s="11"/>
      <c r="M2" s="11"/>
      <c r="N2" s="11"/>
      <c r="O2" s="11"/>
    </row>
    <row r="3" spans="1:15" x14ac:dyDescent="0.25">
      <c r="A3" s="13"/>
      <c r="B3" s="14"/>
      <c r="C3" s="15" t="s">
        <v>1009</v>
      </c>
      <c r="D3" s="16" t="s">
        <v>976</v>
      </c>
      <c r="E3" s="15" t="s">
        <v>932</v>
      </c>
      <c r="F3" s="15" t="s">
        <v>967</v>
      </c>
      <c r="G3" s="15" t="s">
        <v>942</v>
      </c>
      <c r="H3" s="15" t="s">
        <v>953</v>
      </c>
      <c r="I3" s="15" t="s">
        <v>961</v>
      </c>
      <c r="J3" s="15" t="s">
        <v>992</v>
      </c>
      <c r="K3" s="15" t="s">
        <v>998</v>
      </c>
      <c r="L3" s="15" t="s">
        <v>1004</v>
      </c>
      <c r="M3" s="17"/>
      <c r="N3" s="18"/>
      <c r="O3" s="19"/>
    </row>
    <row r="4" spans="1:15" ht="30" x14ac:dyDescent="0.25">
      <c r="A4" s="13" t="s">
        <v>1030</v>
      </c>
      <c r="B4" s="14"/>
      <c r="C4" s="20">
        <v>45924</v>
      </c>
      <c r="D4" s="20" t="s">
        <v>33</v>
      </c>
      <c r="E4" s="21" t="s">
        <v>1031</v>
      </c>
      <c r="F4" s="20">
        <v>45748</v>
      </c>
      <c r="G4" s="21" t="s">
        <v>33</v>
      </c>
      <c r="H4" s="21" t="s">
        <v>1032</v>
      </c>
      <c r="I4" s="20">
        <v>45748</v>
      </c>
      <c r="J4" s="20">
        <v>45748</v>
      </c>
      <c r="K4" s="20">
        <v>46113</v>
      </c>
      <c r="L4" s="21" t="s">
        <v>1001</v>
      </c>
      <c r="M4" s="22"/>
      <c r="N4" s="10" t="s">
        <v>1033</v>
      </c>
      <c r="O4" s="23"/>
    </row>
    <row r="5" spans="1:15" ht="90" x14ac:dyDescent="0.25">
      <c r="A5" s="24" t="s">
        <v>1034</v>
      </c>
      <c r="B5" s="24" t="s">
        <v>1035</v>
      </c>
      <c r="C5" s="24" t="s">
        <v>1036</v>
      </c>
      <c r="D5" s="24" t="s">
        <v>1037</v>
      </c>
      <c r="E5" s="24" t="s">
        <v>1038</v>
      </c>
      <c r="F5" s="24" t="s">
        <v>1038</v>
      </c>
      <c r="G5" s="24" t="s">
        <v>1037</v>
      </c>
      <c r="H5" s="24" t="s">
        <v>1039</v>
      </c>
      <c r="I5" s="24" t="s">
        <v>1040</v>
      </c>
      <c r="J5" s="24" t="s">
        <v>1041</v>
      </c>
      <c r="K5" s="24" t="s">
        <v>1039</v>
      </c>
      <c r="L5" s="24" t="s">
        <v>1042</v>
      </c>
      <c r="M5" s="17" t="s">
        <v>1043</v>
      </c>
      <c r="N5" s="25"/>
      <c r="O5" s="11"/>
    </row>
    <row r="6" spans="1:15" x14ac:dyDescent="0.25">
      <c r="A6" s="26" t="s">
        <v>1044</v>
      </c>
      <c r="B6" s="27" t="s">
        <v>1045</v>
      </c>
      <c r="C6" s="28"/>
      <c r="D6" s="28"/>
      <c r="E6" s="28" t="s">
        <v>1029</v>
      </c>
      <c r="F6" s="28"/>
      <c r="G6" s="28"/>
      <c r="H6" s="28"/>
      <c r="I6" s="28"/>
      <c r="J6" s="28"/>
      <c r="K6" s="28"/>
      <c r="L6" s="28"/>
      <c r="M6" s="29">
        <v>1</v>
      </c>
      <c r="N6" s="30" t="s">
        <v>1046</v>
      </c>
      <c r="O6" s="23"/>
    </row>
    <row r="7" spans="1:15" x14ac:dyDescent="0.25">
      <c r="A7" s="31" t="s">
        <v>1044</v>
      </c>
      <c r="B7" s="32" t="s">
        <v>1047</v>
      </c>
      <c r="C7" s="33"/>
      <c r="D7" s="33"/>
      <c r="E7" s="33" t="s">
        <v>1029</v>
      </c>
      <c r="F7" s="33"/>
      <c r="G7" s="33"/>
      <c r="H7" s="33"/>
      <c r="I7" s="33"/>
      <c r="J7" s="33"/>
      <c r="K7" s="33"/>
      <c r="L7" s="33"/>
      <c r="M7" s="34">
        <v>1</v>
      </c>
      <c r="N7" s="30" t="s">
        <v>1046</v>
      </c>
      <c r="O7" s="23"/>
    </row>
    <row r="8" spans="1:15" x14ac:dyDescent="0.25">
      <c r="A8" s="31" t="s">
        <v>1044</v>
      </c>
      <c r="B8" s="32" t="s">
        <v>1048</v>
      </c>
      <c r="C8" s="33"/>
      <c r="D8" s="33"/>
      <c r="E8" s="33" t="s">
        <v>1029</v>
      </c>
      <c r="F8" s="33"/>
      <c r="G8" s="33"/>
      <c r="H8" s="33"/>
      <c r="I8" s="33"/>
      <c r="J8" s="33"/>
      <c r="K8" s="33"/>
      <c r="L8" s="33"/>
      <c r="M8" s="34">
        <v>1</v>
      </c>
      <c r="N8" s="30" t="s">
        <v>1046</v>
      </c>
      <c r="O8" s="23"/>
    </row>
    <row r="9" spans="1:15" x14ac:dyDescent="0.25">
      <c r="A9" s="35" t="s">
        <v>1049</v>
      </c>
      <c r="B9" s="32" t="s">
        <v>1050</v>
      </c>
      <c r="C9" s="33" t="s">
        <v>1029</v>
      </c>
      <c r="D9" s="33"/>
      <c r="E9" s="33"/>
      <c r="F9" s="33"/>
      <c r="G9" s="33"/>
      <c r="H9" s="33"/>
      <c r="I9" s="33"/>
      <c r="J9" s="33"/>
      <c r="K9" s="33"/>
      <c r="L9" s="33"/>
      <c r="M9" s="34">
        <v>1</v>
      </c>
      <c r="N9" s="36"/>
      <c r="O9" s="23"/>
    </row>
    <row r="10" spans="1:15" x14ac:dyDescent="0.25">
      <c r="A10" s="35" t="s">
        <v>1049</v>
      </c>
      <c r="B10" s="32">
        <v>44</v>
      </c>
      <c r="C10" s="33" t="s">
        <v>1029</v>
      </c>
      <c r="D10" s="33"/>
      <c r="E10" s="33"/>
      <c r="F10" s="33"/>
      <c r="G10" s="33"/>
      <c r="H10" s="33"/>
      <c r="I10" s="33"/>
      <c r="J10" s="33"/>
      <c r="K10" s="33"/>
      <c r="L10" s="33"/>
      <c r="M10" s="34">
        <v>1</v>
      </c>
      <c r="N10" s="36"/>
      <c r="O10" s="23"/>
    </row>
    <row r="11" spans="1:15" x14ac:dyDescent="0.25">
      <c r="A11" s="35" t="s">
        <v>1049</v>
      </c>
      <c r="B11" s="32">
        <v>70</v>
      </c>
      <c r="C11" s="33" t="s">
        <v>1029</v>
      </c>
      <c r="D11" s="33"/>
      <c r="E11" s="33"/>
      <c r="F11" s="33"/>
      <c r="G11" s="33"/>
      <c r="H11" s="33"/>
      <c r="I11" s="33"/>
      <c r="J11" s="33"/>
      <c r="K11" s="33"/>
      <c r="L11" s="33"/>
      <c r="M11" s="34">
        <v>1</v>
      </c>
      <c r="N11" s="36"/>
      <c r="O11" s="23"/>
    </row>
    <row r="12" spans="1:15" x14ac:dyDescent="0.25">
      <c r="A12" s="35" t="s">
        <v>1049</v>
      </c>
      <c r="B12" s="32">
        <v>80</v>
      </c>
      <c r="C12" s="33" t="s">
        <v>1029</v>
      </c>
      <c r="D12" s="33"/>
      <c r="E12" s="33"/>
      <c r="F12" s="33"/>
      <c r="G12" s="33"/>
      <c r="H12" s="33"/>
      <c r="I12" s="33"/>
      <c r="J12" s="33"/>
      <c r="K12" s="33"/>
      <c r="L12" s="33"/>
      <c r="M12" s="34">
        <v>1</v>
      </c>
      <c r="N12" s="36"/>
      <c r="O12" s="23"/>
    </row>
    <row r="13" spans="1:15" x14ac:dyDescent="0.25">
      <c r="A13" s="35" t="s">
        <v>1049</v>
      </c>
      <c r="B13" s="32">
        <v>98</v>
      </c>
      <c r="C13" s="33"/>
      <c r="D13" s="33"/>
      <c r="E13" s="33"/>
      <c r="F13" s="33" t="s">
        <v>1029</v>
      </c>
      <c r="G13" s="33"/>
      <c r="H13" s="33"/>
      <c r="I13" s="33"/>
      <c r="J13" s="33"/>
      <c r="K13" s="33"/>
      <c r="L13" s="33"/>
      <c r="M13" s="34">
        <v>1</v>
      </c>
      <c r="N13" s="36"/>
      <c r="O13" s="23"/>
    </row>
    <row r="14" spans="1:15" x14ac:dyDescent="0.25">
      <c r="A14" s="35" t="s">
        <v>1049</v>
      </c>
      <c r="B14" s="32">
        <v>128</v>
      </c>
      <c r="C14" s="33" t="s">
        <v>1029</v>
      </c>
      <c r="D14" s="33" t="s">
        <v>1029</v>
      </c>
      <c r="E14" s="33"/>
      <c r="F14" s="33"/>
      <c r="G14" s="33"/>
      <c r="H14" s="33"/>
      <c r="I14" s="33"/>
      <c r="J14" s="33"/>
      <c r="K14" s="33"/>
      <c r="L14" s="33"/>
      <c r="M14" s="34">
        <v>2</v>
      </c>
      <c r="N14" s="36"/>
      <c r="O14" s="23"/>
    </row>
    <row r="15" spans="1:15" x14ac:dyDescent="0.25">
      <c r="A15" s="35" t="s">
        <v>1049</v>
      </c>
      <c r="B15" s="32">
        <v>129</v>
      </c>
      <c r="C15" s="33" t="s">
        <v>1029</v>
      </c>
      <c r="D15" s="33"/>
      <c r="E15" s="33"/>
      <c r="F15" s="33"/>
      <c r="G15" s="33"/>
      <c r="H15" s="33"/>
      <c r="I15" s="33"/>
      <c r="J15" s="33"/>
      <c r="K15" s="33"/>
      <c r="L15" s="33"/>
      <c r="M15" s="34">
        <v>1</v>
      </c>
      <c r="N15" s="36"/>
      <c r="O15" s="23"/>
    </row>
    <row r="16" spans="1:15" x14ac:dyDescent="0.25">
      <c r="A16" s="35" t="s">
        <v>1049</v>
      </c>
      <c r="B16" s="32">
        <v>130</v>
      </c>
      <c r="C16" s="33" t="s">
        <v>1029</v>
      </c>
      <c r="D16" s="33"/>
      <c r="E16" s="33"/>
      <c r="F16" s="33"/>
      <c r="G16" s="33"/>
      <c r="H16" s="33"/>
      <c r="I16" s="33"/>
      <c r="J16" s="33"/>
      <c r="K16" s="33"/>
      <c r="L16" s="33"/>
      <c r="M16" s="34">
        <v>1</v>
      </c>
      <c r="N16" s="36"/>
      <c r="O16" s="23"/>
    </row>
    <row r="17" spans="1:15" x14ac:dyDescent="0.25">
      <c r="A17" s="35" t="s">
        <v>1049</v>
      </c>
      <c r="B17" s="32">
        <v>132</v>
      </c>
      <c r="C17" s="33" t="s">
        <v>1029</v>
      </c>
      <c r="D17" s="33"/>
      <c r="E17" s="33"/>
      <c r="F17" s="33"/>
      <c r="G17" s="33"/>
      <c r="H17" s="33"/>
      <c r="I17" s="33"/>
      <c r="J17" s="33"/>
      <c r="K17" s="33"/>
      <c r="L17" s="33"/>
      <c r="M17" s="34">
        <v>1</v>
      </c>
      <c r="N17" s="36"/>
      <c r="O17" s="23"/>
    </row>
    <row r="18" spans="1:15" x14ac:dyDescent="0.25">
      <c r="A18" s="35" t="s">
        <v>1049</v>
      </c>
      <c r="B18" s="32" t="s">
        <v>1051</v>
      </c>
      <c r="C18" s="33" t="s">
        <v>1029</v>
      </c>
      <c r="D18" s="33"/>
      <c r="E18" s="33"/>
      <c r="F18" s="33"/>
      <c r="G18" s="33"/>
      <c r="H18" s="33"/>
      <c r="I18" s="33"/>
      <c r="J18" s="33"/>
      <c r="K18" s="33"/>
      <c r="L18" s="33"/>
      <c r="M18" s="34">
        <v>1</v>
      </c>
      <c r="N18" s="36"/>
      <c r="O18" s="23"/>
    </row>
    <row r="19" spans="1:15" x14ac:dyDescent="0.25">
      <c r="A19" s="35" t="s">
        <v>1049</v>
      </c>
      <c r="B19" s="32">
        <v>133</v>
      </c>
      <c r="C19" s="33" t="s">
        <v>1029</v>
      </c>
      <c r="D19" s="33"/>
      <c r="E19" s="33"/>
      <c r="F19" s="33"/>
      <c r="G19" s="33"/>
      <c r="H19" s="33"/>
      <c r="I19" s="33"/>
      <c r="J19" s="33"/>
      <c r="K19" s="33"/>
      <c r="L19" s="33"/>
      <c r="M19" s="34">
        <v>1</v>
      </c>
      <c r="N19" s="36"/>
      <c r="O19" s="23"/>
    </row>
    <row r="20" spans="1:15" x14ac:dyDescent="0.25">
      <c r="A20" s="35" t="s">
        <v>1049</v>
      </c>
      <c r="B20" s="32" t="s">
        <v>1052</v>
      </c>
      <c r="C20" s="33" t="s">
        <v>1029</v>
      </c>
      <c r="D20" s="33"/>
      <c r="E20" s="33"/>
      <c r="F20" s="33"/>
      <c r="G20" s="33"/>
      <c r="H20" s="33"/>
      <c r="I20" s="33"/>
      <c r="J20" s="33"/>
      <c r="K20" s="33"/>
      <c r="L20" s="33"/>
      <c r="M20" s="34">
        <v>1</v>
      </c>
      <c r="N20" s="36" t="s">
        <v>1053</v>
      </c>
      <c r="O20" s="23"/>
    </row>
    <row r="21" spans="1:15" x14ac:dyDescent="0.25">
      <c r="A21" s="35" t="s">
        <v>1049</v>
      </c>
      <c r="B21" s="32">
        <v>140</v>
      </c>
      <c r="C21" s="33"/>
      <c r="D21" s="33"/>
      <c r="E21" s="33"/>
      <c r="F21" s="33"/>
      <c r="G21" s="33"/>
      <c r="H21" s="33"/>
      <c r="I21" s="33"/>
      <c r="J21" s="33"/>
      <c r="K21" s="33" t="s">
        <v>1029</v>
      </c>
      <c r="L21" s="33"/>
      <c r="M21" s="34">
        <v>1</v>
      </c>
      <c r="N21" s="36"/>
      <c r="O21" s="23"/>
    </row>
    <row r="22" spans="1:15" x14ac:dyDescent="0.25">
      <c r="A22" s="35" t="s">
        <v>1049</v>
      </c>
      <c r="B22" s="32" t="s">
        <v>1054</v>
      </c>
      <c r="C22" s="33" t="s">
        <v>1029</v>
      </c>
      <c r="D22" s="33"/>
      <c r="E22" s="33"/>
      <c r="F22" s="33"/>
      <c r="G22" s="33"/>
      <c r="H22" s="33"/>
      <c r="I22" s="33"/>
      <c r="J22" s="33"/>
      <c r="K22" s="33"/>
      <c r="L22" s="33"/>
      <c r="M22" s="34">
        <v>1</v>
      </c>
      <c r="N22" s="36"/>
      <c r="O22" s="23"/>
    </row>
    <row r="23" spans="1:15" x14ac:dyDescent="0.25">
      <c r="A23" s="35" t="s">
        <v>1049</v>
      </c>
      <c r="B23" s="32" t="s">
        <v>1055</v>
      </c>
      <c r="C23" s="33" t="s">
        <v>1029</v>
      </c>
      <c r="D23" s="33"/>
      <c r="E23" s="33"/>
      <c r="F23" s="33"/>
      <c r="G23" s="33"/>
      <c r="H23" s="33"/>
      <c r="I23" s="33"/>
      <c r="J23" s="33"/>
      <c r="K23" s="33"/>
      <c r="L23" s="33"/>
      <c r="M23" s="34">
        <v>1</v>
      </c>
      <c r="N23" s="36"/>
      <c r="O23" s="23"/>
    </row>
    <row r="24" spans="1:15" x14ac:dyDescent="0.25">
      <c r="A24" s="35" t="s">
        <v>1049</v>
      </c>
      <c r="B24" s="32" t="s">
        <v>1056</v>
      </c>
      <c r="C24" s="33" t="s">
        <v>1029</v>
      </c>
      <c r="D24" s="33"/>
      <c r="E24" s="33"/>
      <c r="F24" s="33"/>
      <c r="G24" s="33"/>
      <c r="H24" s="33"/>
      <c r="I24" s="33"/>
      <c r="J24" s="33"/>
      <c r="K24" s="33"/>
      <c r="L24" s="33"/>
      <c r="M24" s="34">
        <v>1</v>
      </c>
      <c r="N24" s="36"/>
      <c r="O24" s="23"/>
    </row>
    <row r="25" spans="1:15" x14ac:dyDescent="0.25">
      <c r="A25" s="35" t="s">
        <v>1049</v>
      </c>
      <c r="B25" s="32">
        <v>142</v>
      </c>
      <c r="C25" s="33" t="s">
        <v>1029</v>
      </c>
      <c r="D25" s="33"/>
      <c r="E25" s="33"/>
      <c r="F25" s="33"/>
      <c r="G25" s="33"/>
      <c r="H25" s="33"/>
      <c r="I25" s="33"/>
      <c r="J25" s="33"/>
      <c r="K25" s="33"/>
      <c r="L25" s="33"/>
      <c r="M25" s="34">
        <v>1</v>
      </c>
      <c r="N25" s="36"/>
      <c r="O25" s="23"/>
    </row>
    <row r="26" spans="1:15" x14ac:dyDescent="0.25">
      <c r="A26" s="35" t="s">
        <v>1049</v>
      </c>
      <c r="B26" s="32">
        <v>143</v>
      </c>
      <c r="C26" s="33" t="s">
        <v>1029</v>
      </c>
      <c r="D26" s="33"/>
      <c r="E26" s="33"/>
      <c r="F26" s="33"/>
      <c r="G26" s="33"/>
      <c r="H26" s="33"/>
      <c r="I26" s="33"/>
      <c r="J26" s="33"/>
      <c r="K26" s="33"/>
      <c r="L26" s="33"/>
      <c r="M26" s="34">
        <v>1</v>
      </c>
      <c r="N26" s="36"/>
      <c r="O26" s="23"/>
    </row>
    <row r="27" spans="1:15" x14ac:dyDescent="0.25">
      <c r="A27" s="35" t="s">
        <v>1049</v>
      </c>
      <c r="B27" s="32">
        <v>144</v>
      </c>
      <c r="C27" s="33" t="s">
        <v>1029</v>
      </c>
      <c r="D27" s="33"/>
      <c r="E27" s="33"/>
      <c r="F27" s="33"/>
      <c r="G27" s="33"/>
      <c r="H27" s="33"/>
      <c r="I27" s="33"/>
      <c r="J27" s="33"/>
      <c r="K27" s="33"/>
      <c r="L27" s="33"/>
      <c r="M27" s="34">
        <v>1</v>
      </c>
      <c r="N27" s="36"/>
      <c r="O27" s="23"/>
    </row>
    <row r="28" spans="1:15" x14ac:dyDescent="0.25">
      <c r="A28" s="35" t="s">
        <v>1049</v>
      </c>
      <c r="B28" s="32">
        <v>153</v>
      </c>
      <c r="C28" s="33"/>
      <c r="D28" s="33"/>
      <c r="E28" s="33"/>
      <c r="F28" s="33"/>
      <c r="G28" s="33"/>
      <c r="H28" s="33"/>
      <c r="I28" s="33"/>
      <c r="J28" s="33"/>
      <c r="K28" s="33"/>
      <c r="L28" s="33" t="s">
        <v>1029</v>
      </c>
      <c r="M28" s="34">
        <v>1</v>
      </c>
      <c r="N28" s="36"/>
      <c r="O28" s="23"/>
    </row>
    <row r="29" spans="1:15" x14ac:dyDescent="0.25">
      <c r="A29" s="35" t="s">
        <v>1049</v>
      </c>
      <c r="B29" s="32" t="s">
        <v>1057</v>
      </c>
      <c r="C29" s="33"/>
      <c r="D29" s="33"/>
      <c r="E29" s="33"/>
      <c r="F29" s="33"/>
      <c r="G29" s="33"/>
      <c r="H29" s="33"/>
      <c r="I29" s="33"/>
      <c r="J29" s="33" t="s">
        <v>1029</v>
      </c>
      <c r="K29" s="33"/>
      <c r="L29" s="33"/>
      <c r="M29" s="34">
        <v>1</v>
      </c>
      <c r="N29" s="36" t="s">
        <v>1058</v>
      </c>
      <c r="O29" s="23"/>
    </row>
    <row r="30" spans="1:15" x14ac:dyDescent="0.25">
      <c r="A30" s="35" t="s">
        <v>1049</v>
      </c>
      <c r="B30" s="32" t="s">
        <v>1059</v>
      </c>
      <c r="C30" s="33" t="s">
        <v>1029</v>
      </c>
      <c r="D30" s="33"/>
      <c r="E30" s="33"/>
      <c r="F30" s="33"/>
      <c r="G30" s="33"/>
      <c r="H30" s="33"/>
      <c r="I30" s="33"/>
      <c r="J30" s="33"/>
      <c r="K30" s="33"/>
      <c r="L30" s="33"/>
      <c r="M30" s="34">
        <v>1</v>
      </c>
      <c r="N30" s="36"/>
      <c r="O30" s="23"/>
    </row>
    <row r="31" spans="1:15" x14ac:dyDescent="0.25">
      <c r="A31" s="37" t="s">
        <v>1060</v>
      </c>
      <c r="B31" s="38">
        <v>20.6</v>
      </c>
      <c r="C31" s="33"/>
      <c r="D31" s="33"/>
      <c r="E31" s="33"/>
      <c r="F31" s="33"/>
      <c r="G31" s="33"/>
      <c r="H31" s="33"/>
      <c r="I31" s="33"/>
      <c r="J31" s="33"/>
      <c r="K31" s="33"/>
      <c r="L31" s="33" t="s">
        <v>1029</v>
      </c>
      <c r="M31" s="34">
        <v>1</v>
      </c>
      <c r="N31" s="36"/>
      <c r="O31" s="23"/>
    </row>
    <row r="32" spans="1:15" x14ac:dyDescent="0.25">
      <c r="A32" s="37" t="s">
        <v>1060</v>
      </c>
      <c r="B32" s="38">
        <v>20.7</v>
      </c>
      <c r="C32" s="33"/>
      <c r="D32" s="33"/>
      <c r="E32" s="33"/>
      <c r="F32" s="33"/>
      <c r="G32" s="33"/>
      <c r="H32" s="33"/>
      <c r="I32" s="33"/>
      <c r="J32" s="33"/>
      <c r="K32" s="33"/>
      <c r="L32" s="33" t="s">
        <v>1029</v>
      </c>
      <c r="M32" s="34">
        <v>1</v>
      </c>
      <c r="N32" s="36"/>
      <c r="O32" s="23"/>
    </row>
    <row r="33" spans="1:15" x14ac:dyDescent="0.25">
      <c r="A33" s="37" t="s">
        <v>1060</v>
      </c>
      <c r="B33" s="38">
        <v>20.9</v>
      </c>
      <c r="C33" s="33"/>
      <c r="D33" s="33"/>
      <c r="E33" s="33"/>
      <c r="F33" s="33"/>
      <c r="G33" s="33"/>
      <c r="H33" s="33"/>
      <c r="I33" s="33"/>
      <c r="J33" s="33"/>
      <c r="K33" s="33"/>
      <c r="L33" s="33" t="s">
        <v>1029</v>
      </c>
      <c r="M33" s="34">
        <v>1</v>
      </c>
      <c r="N33" s="36"/>
      <c r="O33" s="23"/>
    </row>
    <row r="34" spans="1:15" x14ac:dyDescent="0.25">
      <c r="A34" s="37" t="s">
        <v>1060</v>
      </c>
      <c r="B34" s="38">
        <v>31</v>
      </c>
      <c r="C34" s="33"/>
      <c r="D34" s="33"/>
      <c r="E34" s="33"/>
      <c r="F34" s="33"/>
      <c r="G34" s="33"/>
      <c r="H34" s="33"/>
      <c r="I34" s="33"/>
      <c r="J34" s="33" t="s">
        <v>1029</v>
      </c>
      <c r="K34" s="33"/>
      <c r="L34" s="33"/>
      <c r="M34" s="34">
        <v>1</v>
      </c>
      <c r="N34" s="36" t="s">
        <v>1061</v>
      </c>
      <c r="O34" s="23"/>
    </row>
    <row r="35" spans="1:15" x14ac:dyDescent="0.25">
      <c r="A35" s="37" t="s">
        <v>1060</v>
      </c>
      <c r="B35" s="38">
        <v>31.1</v>
      </c>
      <c r="C35" s="33"/>
      <c r="D35" s="33"/>
      <c r="E35" s="33"/>
      <c r="F35" s="33"/>
      <c r="G35" s="33"/>
      <c r="H35" s="33"/>
      <c r="I35" s="33"/>
      <c r="J35" s="33" t="s">
        <v>1029</v>
      </c>
      <c r="K35" s="33"/>
      <c r="L35" s="33"/>
      <c r="M35" s="34">
        <v>1</v>
      </c>
      <c r="N35" s="36" t="s">
        <v>1062</v>
      </c>
      <c r="O35" s="23"/>
    </row>
    <row r="36" spans="1:15" x14ac:dyDescent="0.25">
      <c r="A36" s="39" t="s">
        <v>1063</v>
      </c>
      <c r="B36" s="38">
        <v>20.6</v>
      </c>
      <c r="C36" s="33"/>
      <c r="D36" s="33"/>
      <c r="E36" s="33"/>
      <c r="F36" s="33"/>
      <c r="G36" s="33"/>
      <c r="H36" s="33"/>
      <c r="I36" s="33"/>
      <c r="J36" s="33"/>
      <c r="K36" s="33"/>
      <c r="L36" s="33" t="s">
        <v>1029</v>
      </c>
      <c r="M36" s="34">
        <v>1</v>
      </c>
      <c r="N36" s="36"/>
      <c r="O36" s="23"/>
    </row>
    <row r="37" spans="1:15" x14ac:dyDescent="0.25">
      <c r="A37" s="39" t="s">
        <v>1063</v>
      </c>
      <c r="B37" s="38">
        <v>20.7</v>
      </c>
      <c r="C37" s="33"/>
      <c r="D37" s="33"/>
      <c r="E37" s="33"/>
      <c r="F37" s="33"/>
      <c r="G37" s="33"/>
      <c r="H37" s="33"/>
      <c r="I37" s="33"/>
      <c r="J37" s="33"/>
      <c r="K37" s="33"/>
      <c r="L37" s="33" t="s">
        <v>1029</v>
      </c>
      <c r="M37" s="34">
        <v>1</v>
      </c>
      <c r="N37" s="36"/>
      <c r="O37" s="23"/>
    </row>
    <row r="38" spans="1:15" x14ac:dyDescent="0.25">
      <c r="A38" s="39" t="s">
        <v>1063</v>
      </c>
      <c r="B38" s="38">
        <v>20.9</v>
      </c>
      <c r="C38" s="33"/>
      <c r="D38" s="33"/>
      <c r="E38" s="33"/>
      <c r="F38" s="33"/>
      <c r="G38" s="33"/>
      <c r="H38" s="33"/>
      <c r="I38" s="33"/>
      <c r="J38" s="33"/>
      <c r="K38" s="33"/>
      <c r="L38" s="33" t="s">
        <v>1029</v>
      </c>
      <c r="M38" s="34">
        <v>1</v>
      </c>
      <c r="N38" s="36"/>
      <c r="O38" s="23"/>
    </row>
    <row r="39" spans="1:15" x14ac:dyDescent="0.25">
      <c r="A39" s="40" t="s">
        <v>1064</v>
      </c>
      <c r="B39" s="38" t="s">
        <v>1065</v>
      </c>
      <c r="C39" s="33"/>
      <c r="D39" s="33"/>
      <c r="E39" s="33" t="s">
        <v>1029</v>
      </c>
      <c r="F39" s="33"/>
      <c r="G39" s="33"/>
      <c r="H39" s="33"/>
      <c r="I39" s="33"/>
      <c r="J39" s="33"/>
      <c r="K39" s="33"/>
      <c r="L39" s="33"/>
      <c r="M39" s="34">
        <v>1</v>
      </c>
      <c r="N39" s="30"/>
      <c r="O39" s="23"/>
    </row>
    <row r="40" spans="1:15" x14ac:dyDescent="0.25">
      <c r="A40" s="40" t="s">
        <v>1064</v>
      </c>
      <c r="B40" s="38">
        <v>1.1000000000000001</v>
      </c>
      <c r="C40" s="33"/>
      <c r="D40" s="33"/>
      <c r="E40" s="33" t="s">
        <v>1029</v>
      </c>
      <c r="F40" s="33"/>
      <c r="G40" s="33"/>
      <c r="H40" s="33"/>
      <c r="I40" s="33"/>
      <c r="J40" s="33"/>
      <c r="K40" s="33"/>
      <c r="L40" s="33"/>
      <c r="M40" s="34">
        <v>1</v>
      </c>
      <c r="N40" s="41"/>
      <c r="O40" s="23"/>
    </row>
    <row r="41" spans="1:15" x14ac:dyDescent="0.25">
      <c r="A41" s="40" t="s">
        <v>1064</v>
      </c>
      <c r="B41" s="38">
        <v>2.1</v>
      </c>
      <c r="C41" s="33"/>
      <c r="D41" s="33"/>
      <c r="E41" s="33" t="s">
        <v>1029</v>
      </c>
      <c r="F41" s="33"/>
      <c r="G41" s="33"/>
      <c r="H41" s="33"/>
      <c r="I41" s="33"/>
      <c r="J41" s="33"/>
      <c r="K41" s="33"/>
      <c r="L41" s="33"/>
      <c r="M41" s="34">
        <v>1</v>
      </c>
      <c r="N41" s="30"/>
      <c r="O41" s="23"/>
    </row>
    <row r="42" spans="1:15" x14ac:dyDescent="0.25">
      <c r="A42" s="40" t="s">
        <v>1064</v>
      </c>
      <c r="B42" s="38">
        <v>3.1</v>
      </c>
      <c r="C42" s="33"/>
      <c r="D42" s="33"/>
      <c r="E42" s="33" t="s">
        <v>1029</v>
      </c>
      <c r="F42" s="33"/>
      <c r="G42" s="33"/>
      <c r="H42" s="33"/>
      <c r="I42" s="33"/>
      <c r="J42" s="33"/>
      <c r="K42" s="33"/>
      <c r="L42" s="33"/>
      <c r="M42" s="34">
        <v>1</v>
      </c>
      <c r="N42" s="42"/>
      <c r="O42" s="23"/>
    </row>
    <row r="43" spans="1:15" x14ac:dyDescent="0.25">
      <c r="A43" s="40" t="s">
        <v>1064</v>
      </c>
      <c r="B43" s="38">
        <v>3.2</v>
      </c>
      <c r="C43" s="33"/>
      <c r="D43" s="33"/>
      <c r="E43" s="33" t="s">
        <v>1029</v>
      </c>
      <c r="F43" s="33"/>
      <c r="G43" s="33"/>
      <c r="H43" s="33"/>
      <c r="I43" s="33"/>
      <c r="J43" s="33"/>
      <c r="K43" s="33"/>
      <c r="L43" s="33"/>
      <c r="M43" s="34">
        <v>1</v>
      </c>
      <c r="N43" s="36"/>
      <c r="O43" s="23"/>
    </row>
    <row r="44" spans="1:15" x14ac:dyDescent="0.25">
      <c r="A44" s="43" t="s">
        <v>1066</v>
      </c>
      <c r="B44" s="32">
        <v>1.8</v>
      </c>
      <c r="C44" s="33"/>
      <c r="D44" s="33"/>
      <c r="E44" s="33"/>
      <c r="F44" s="33"/>
      <c r="G44" s="33" t="s">
        <v>1029</v>
      </c>
      <c r="H44" s="33"/>
      <c r="I44" s="33"/>
      <c r="J44" s="33"/>
      <c r="K44" s="33"/>
      <c r="L44" s="33"/>
      <c r="M44" s="34">
        <v>1</v>
      </c>
      <c r="N44" s="11"/>
      <c r="O44" s="11"/>
    </row>
    <row r="45" spans="1:15" x14ac:dyDescent="0.25">
      <c r="A45" s="43" t="s">
        <v>1066</v>
      </c>
      <c r="B45" s="44" t="s">
        <v>1067</v>
      </c>
      <c r="C45" s="33"/>
      <c r="D45" s="33"/>
      <c r="E45" s="33"/>
      <c r="F45" s="33"/>
      <c r="G45" s="33" t="s">
        <v>1029</v>
      </c>
      <c r="H45" s="33"/>
      <c r="I45" s="33"/>
      <c r="J45" s="33"/>
      <c r="K45" s="33"/>
      <c r="L45" s="33"/>
      <c r="M45" s="34">
        <v>1</v>
      </c>
      <c r="N45" s="11"/>
      <c r="O45" s="11"/>
    </row>
    <row r="46" spans="1:15" x14ac:dyDescent="0.25">
      <c r="A46" s="43" t="s">
        <v>1066</v>
      </c>
      <c r="B46" s="32">
        <v>3.1</v>
      </c>
      <c r="C46" s="33"/>
      <c r="D46" s="33"/>
      <c r="E46" s="33"/>
      <c r="F46" s="33"/>
      <c r="G46" s="33" t="s">
        <v>1029</v>
      </c>
      <c r="H46" s="33"/>
      <c r="I46" s="33"/>
      <c r="J46" s="33"/>
      <c r="K46" s="33"/>
      <c r="L46" s="33"/>
      <c r="M46" s="34">
        <v>1</v>
      </c>
      <c r="N46" s="11"/>
      <c r="O46" s="11"/>
    </row>
    <row r="47" spans="1:15" x14ac:dyDescent="0.25">
      <c r="A47" s="43" t="s">
        <v>1066</v>
      </c>
      <c r="B47" s="32">
        <v>4.0999999999999996</v>
      </c>
      <c r="C47" s="33"/>
      <c r="D47" s="33"/>
      <c r="E47" s="33"/>
      <c r="F47" s="33"/>
      <c r="G47" s="33" t="s">
        <v>1029</v>
      </c>
      <c r="H47" s="33"/>
      <c r="I47" s="33"/>
      <c r="J47" s="33"/>
      <c r="K47" s="33"/>
      <c r="L47" s="33"/>
      <c r="M47" s="34">
        <v>1</v>
      </c>
      <c r="N47" s="11"/>
      <c r="O47" s="11"/>
    </row>
    <row r="48" spans="1:15" x14ac:dyDescent="0.25">
      <c r="A48" s="43" t="s">
        <v>1066</v>
      </c>
      <c r="B48" s="32">
        <v>4.2</v>
      </c>
      <c r="C48" s="33"/>
      <c r="D48" s="33"/>
      <c r="E48" s="33"/>
      <c r="F48" s="33"/>
      <c r="G48" s="33" t="s">
        <v>1029</v>
      </c>
      <c r="H48" s="33"/>
      <c r="I48" s="33"/>
      <c r="J48" s="33"/>
      <c r="K48" s="33"/>
      <c r="L48" s="33"/>
      <c r="M48" s="34">
        <v>1</v>
      </c>
      <c r="N48" s="11"/>
      <c r="O48" s="11"/>
    </row>
    <row r="49" spans="1:15" x14ac:dyDescent="0.25">
      <c r="A49" s="43" t="s">
        <v>1066</v>
      </c>
      <c r="B49" s="32" t="s">
        <v>1068</v>
      </c>
      <c r="C49" s="33"/>
      <c r="D49" s="33"/>
      <c r="E49" s="33"/>
      <c r="F49" s="33"/>
      <c r="G49" s="33" t="s">
        <v>1029</v>
      </c>
      <c r="H49" s="33"/>
      <c r="I49" s="33"/>
      <c r="J49" s="33"/>
      <c r="K49" s="33"/>
      <c r="L49" s="33"/>
      <c r="M49" s="34">
        <v>1</v>
      </c>
      <c r="N49" s="11"/>
      <c r="O49" s="11"/>
    </row>
    <row r="50" spans="1:15" x14ac:dyDescent="0.25">
      <c r="A50" s="43" t="s">
        <v>1066</v>
      </c>
      <c r="B50" s="32">
        <v>4.5</v>
      </c>
      <c r="C50" s="33"/>
      <c r="D50" s="33"/>
      <c r="E50" s="33"/>
      <c r="F50" s="33"/>
      <c r="G50" s="33" t="s">
        <v>1029</v>
      </c>
      <c r="H50" s="33"/>
      <c r="I50" s="33"/>
      <c r="J50" s="33"/>
      <c r="K50" s="33"/>
      <c r="L50" s="33"/>
      <c r="M50" s="34">
        <v>1</v>
      </c>
      <c r="N50" s="11"/>
      <c r="O50" s="11"/>
    </row>
    <row r="51" spans="1:15" x14ac:dyDescent="0.25">
      <c r="A51" s="43" t="s">
        <v>1066</v>
      </c>
      <c r="B51" s="32" t="s">
        <v>1069</v>
      </c>
      <c r="C51" s="33"/>
      <c r="D51" s="33"/>
      <c r="E51" s="33"/>
      <c r="F51" s="33"/>
      <c r="G51" s="33" t="s">
        <v>1029</v>
      </c>
      <c r="H51" s="33"/>
      <c r="I51" s="33"/>
      <c r="J51" s="33"/>
      <c r="K51" s="33"/>
      <c r="L51" s="33"/>
      <c r="M51" s="34">
        <v>1</v>
      </c>
      <c r="N51" s="11"/>
      <c r="O51" s="11"/>
    </row>
    <row r="52" spans="1:15" x14ac:dyDescent="0.25">
      <c r="A52" s="43" t="s">
        <v>1066</v>
      </c>
      <c r="B52" s="32">
        <v>6.1</v>
      </c>
      <c r="C52" s="33"/>
      <c r="D52" s="33"/>
      <c r="E52" s="33"/>
      <c r="F52" s="33"/>
      <c r="G52" s="33"/>
      <c r="H52" s="33" t="s">
        <v>1029</v>
      </c>
      <c r="I52" s="33"/>
      <c r="J52" s="33"/>
      <c r="K52" s="33"/>
      <c r="L52" s="33"/>
      <c r="M52" s="34">
        <v>1</v>
      </c>
      <c r="N52" s="11"/>
      <c r="O52" s="11"/>
    </row>
    <row r="53" spans="1:15" x14ac:dyDescent="0.25">
      <c r="A53" s="43" t="s">
        <v>1066</v>
      </c>
      <c r="B53" s="32">
        <v>6.2</v>
      </c>
      <c r="C53" s="33"/>
      <c r="D53" s="33"/>
      <c r="E53" s="33"/>
      <c r="F53" s="33"/>
      <c r="G53" s="33"/>
      <c r="H53" s="33" t="s">
        <v>1029</v>
      </c>
      <c r="I53" s="33"/>
      <c r="J53" s="33"/>
      <c r="K53" s="33"/>
      <c r="L53" s="33"/>
      <c r="M53" s="34">
        <v>1</v>
      </c>
      <c r="N53" s="11"/>
      <c r="O53" s="11"/>
    </row>
    <row r="54" spans="1:15" x14ac:dyDescent="0.25">
      <c r="A54" s="43" t="s">
        <v>1066</v>
      </c>
      <c r="B54" s="32">
        <v>6.3</v>
      </c>
      <c r="C54" s="33"/>
      <c r="D54" s="33"/>
      <c r="E54" s="33"/>
      <c r="F54" s="33"/>
      <c r="G54" s="33" t="s">
        <v>1029</v>
      </c>
      <c r="H54" s="33"/>
      <c r="I54" s="33"/>
      <c r="J54" s="33"/>
      <c r="K54" s="33"/>
      <c r="L54" s="33"/>
      <c r="M54" s="34">
        <v>1</v>
      </c>
      <c r="N54" s="11"/>
      <c r="O54" s="11"/>
    </row>
    <row r="55" spans="1:15" x14ac:dyDescent="0.25">
      <c r="A55" s="43" t="s">
        <v>1066</v>
      </c>
      <c r="B55" s="32">
        <v>6.4</v>
      </c>
      <c r="C55" s="33"/>
      <c r="D55" s="33"/>
      <c r="E55" s="33"/>
      <c r="F55" s="33"/>
      <c r="G55" s="33"/>
      <c r="H55" s="33"/>
      <c r="I55" s="33"/>
      <c r="J55" s="33" t="s">
        <v>1029</v>
      </c>
      <c r="K55" s="33"/>
      <c r="L55" s="33"/>
      <c r="M55" s="34">
        <v>1</v>
      </c>
      <c r="N55" s="11"/>
      <c r="O55" s="11"/>
    </row>
    <row r="56" spans="1:15" x14ac:dyDescent="0.25">
      <c r="A56" s="43" t="s">
        <v>1066</v>
      </c>
      <c r="B56" s="32">
        <v>6.5</v>
      </c>
      <c r="C56" s="33"/>
      <c r="D56" s="33"/>
      <c r="E56" s="33"/>
      <c r="F56" s="33"/>
      <c r="G56" s="33" t="s">
        <v>1029</v>
      </c>
      <c r="H56" s="33"/>
      <c r="I56" s="33"/>
      <c r="J56" s="33"/>
      <c r="K56" s="33"/>
      <c r="L56" s="33"/>
      <c r="M56" s="34">
        <v>1</v>
      </c>
      <c r="N56" s="11"/>
      <c r="O56" s="11"/>
    </row>
    <row r="57" spans="1:15" x14ac:dyDescent="0.25">
      <c r="A57" s="43" t="s">
        <v>1066</v>
      </c>
      <c r="B57" s="32">
        <v>6.11</v>
      </c>
      <c r="C57" s="33"/>
      <c r="D57" s="33"/>
      <c r="E57" s="33"/>
      <c r="F57" s="33"/>
      <c r="G57" s="33"/>
      <c r="H57" s="33"/>
      <c r="I57" s="33"/>
      <c r="J57" s="33" t="s">
        <v>1029</v>
      </c>
      <c r="K57" s="33"/>
      <c r="L57" s="33"/>
      <c r="M57" s="34">
        <v>1</v>
      </c>
      <c r="N57" s="11"/>
      <c r="O57" s="11"/>
    </row>
    <row r="58" spans="1:15" x14ac:dyDescent="0.25">
      <c r="A58" s="43" t="s">
        <v>1066</v>
      </c>
      <c r="B58" s="32">
        <v>7.17</v>
      </c>
      <c r="C58" s="33"/>
      <c r="D58" s="33"/>
      <c r="E58" s="33"/>
      <c r="F58" s="33"/>
      <c r="G58" s="33"/>
      <c r="H58" s="33"/>
      <c r="I58" s="33"/>
      <c r="J58" s="33" t="s">
        <v>1029</v>
      </c>
      <c r="K58" s="33"/>
      <c r="L58" s="33"/>
      <c r="M58" s="34">
        <v>1</v>
      </c>
      <c r="N58" s="11"/>
      <c r="O58" s="11"/>
    </row>
    <row r="59" spans="1:15" x14ac:dyDescent="0.25">
      <c r="A59" s="43" t="s">
        <v>1066</v>
      </c>
      <c r="B59" s="32" t="s">
        <v>1070</v>
      </c>
      <c r="C59" s="33"/>
      <c r="D59" s="33"/>
      <c r="E59" s="33"/>
      <c r="F59" s="33"/>
      <c r="G59" s="33" t="s">
        <v>1029</v>
      </c>
      <c r="H59" s="33" t="s">
        <v>1029</v>
      </c>
      <c r="I59" s="33"/>
      <c r="J59" s="33"/>
      <c r="K59" s="33"/>
      <c r="L59" s="33"/>
      <c r="M59" s="34">
        <v>2</v>
      </c>
      <c r="N59" s="11"/>
      <c r="O59" s="11"/>
    </row>
    <row r="60" spans="1:15" x14ac:dyDescent="0.25">
      <c r="A60" s="45"/>
      <c r="B60" s="46"/>
      <c r="C60" s="46"/>
      <c r="D60" s="46"/>
      <c r="E60" s="46"/>
      <c r="F60" s="46"/>
      <c r="G60" s="46"/>
      <c r="H60" s="46"/>
      <c r="I60" s="46"/>
      <c r="J60" s="46"/>
      <c r="K60" s="46"/>
      <c r="L60" s="46"/>
      <c r="M60" s="47"/>
      <c r="N60" s="11"/>
      <c r="O60" s="11"/>
    </row>
    <row r="61" spans="1:15" x14ac:dyDescent="0.25">
      <c r="A61" s="12"/>
      <c r="B61" s="10"/>
      <c r="C61" s="10"/>
      <c r="D61" s="10"/>
      <c r="E61" s="10"/>
      <c r="F61" s="10"/>
      <c r="G61" s="10"/>
      <c r="H61" s="11"/>
      <c r="I61" s="11"/>
      <c r="J61" s="11"/>
      <c r="K61" s="11"/>
      <c r="L61" s="11"/>
      <c r="M61" s="11"/>
      <c r="N61" s="11"/>
      <c r="O61" s="11"/>
    </row>
    <row r="62" spans="1:15" x14ac:dyDescent="0.25">
      <c r="A62" s="12"/>
      <c r="B62" s="10"/>
      <c r="C62" s="10"/>
      <c r="D62" s="10"/>
      <c r="E62" s="10"/>
      <c r="F62" s="10"/>
      <c r="G62" s="10"/>
      <c r="H62" s="11"/>
      <c r="I62" s="11"/>
      <c r="J62" s="11"/>
      <c r="K62" s="11"/>
      <c r="L62" s="11"/>
      <c r="M62" s="11"/>
      <c r="N62" s="11"/>
      <c r="O62" s="11"/>
    </row>
    <row r="63" spans="1:15" x14ac:dyDescent="0.25">
      <c r="A63" s="12"/>
      <c r="B63" s="10"/>
      <c r="C63" s="10"/>
      <c r="D63" s="10"/>
      <c r="E63" s="10"/>
      <c r="F63" s="10"/>
      <c r="G63" s="10"/>
      <c r="H63" s="11"/>
      <c r="I63" s="11"/>
      <c r="J63" s="11"/>
      <c r="K63" s="11"/>
      <c r="L63" s="11"/>
      <c r="M63" s="11"/>
      <c r="N63" s="11"/>
      <c r="O63" s="11"/>
    </row>
  </sheetData>
  <conditionalFormatting sqref="M6:M59">
    <cfRule type="colorScale" priority="1">
      <colorScale>
        <cfvo type="min"/>
        <cfvo type="percentile" val="50"/>
        <cfvo type="max"/>
        <color rgb="FF63BE7B"/>
        <color rgb="FFFFEB84"/>
        <color rgb="FFF8696B"/>
      </colorScale>
    </cfRule>
    <cfRule type="colorScale" priority="2">
      <colorScale>
        <cfvo type="min"/>
        <cfvo type="percentile" val="50"/>
        <cfvo type="max"/>
        <color rgb="FFF8696B"/>
        <color rgb="FFFFEB84"/>
        <color rgb="FF63BE7B"/>
      </colorScale>
    </cfRule>
  </conditionalFormatting>
  <dataValidations count="1">
    <dataValidation type="list" allowBlank="1" showErrorMessage="1" errorTitle="Manual Input Not Allowed" error="Please select response from drop down list" sqref="C6:L59" xr:uid="{E03E18E3-695D-40FB-B259-9019499C40E9}">
      <formula1>$A$1</formula1>
    </dataValidation>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5067D8106D2C244845E371D96267B92" ma:contentTypeVersion="5" ma:contentTypeDescription="Create a new document." ma:contentTypeScope="" ma:versionID="7935acf3a188f3e12c9356f6ab369fd8">
  <xsd:schema xmlns:xsd="http://www.w3.org/2001/XMLSchema" xmlns:xs="http://www.w3.org/2001/XMLSchema" xmlns:p="http://schemas.microsoft.com/office/2006/metadata/properties" xmlns:ns2="b2735f37-f050-41e5-8a5e-d82ee095ede3" targetNamespace="http://schemas.microsoft.com/office/2006/metadata/properties" ma:root="true" ma:fieldsID="506b5d9c917c94625e4e98f9e5870325" ns2:_="">
    <xsd:import namespace="b2735f37-f050-41e5-8a5e-d82ee095ede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Reviewe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735f37-f050-41e5-8a5e-d82ee095ede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Reviewed" ma:index="11" nillable="true" ma:displayName="Reviewed" ma:default="0" ma:format="Dropdown" ma:hidden="true" ma:internalName="Reviewed" ma:readOnly="fals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Reviewed xmlns="b2735f37-f050-41e5-8a5e-d82ee095ede3">false</Reviewed>
  </documentManagement>
</p:properties>
</file>

<file path=customXml/itemProps1.xml><?xml version="1.0" encoding="utf-8"?>
<ds:datastoreItem xmlns:ds="http://schemas.openxmlformats.org/officeDocument/2006/customXml" ds:itemID="{5812D3A2-D92D-4218-B779-4723935EB0C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2735f37-f050-41e5-8a5e-d82ee095ede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2DECBE4-7EE3-4136-B39A-856695DB5FD5}">
  <ds:schemaRefs>
    <ds:schemaRef ds:uri="http://schemas.microsoft.com/sharepoint/v3/contenttype/forms"/>
  </ds:schemaRefs>
</ds:datastoreItem>
</file>

<file path=customXml/itemProps3.xml><?xml version="1.0" encoding="utf-8"?>
<ds:datastoreItem xmlns:ds="http://schemas.openxmlformats.org/officeDocument/2006/customXml" ds:itemID="{3ED21F75-074F-469E-9FD4-92B21978B2DC}">
  <ds:schemaRefs>
    <ds:schemaRef ds:uri="http://purl.org/dc/elements/1.1/"/>
    <ds:schemaRef ds:uri="http://www.w3.org/XML/1998/namespace"/>
    <ds:schemaRef ds:uri="http://schemas.microsoft.com/office/2006/metadata/properties"/>
    <ds:schemaRef ds:uri="b2735f37-f050-41e5-8a5e-d82ee095ede3"/>
    <ds:schemaRef ds:uri="http://schemas.microsoft.com/office/2006/documentManagement/types"/>
    <ds:schemaRef ds:uri="http://purl.org/dc/terms/"/>
    <ds:schemaRef ds:uri="http://schemas.microsoft.com/office/infopath/2007/PartnerControls"/>
    <ds:schemaRef ds:uri="http://schemas.openxmlformats.org/package/2006/metadata/core-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Open Actions</vt:lpstr>
      <vt:lpstr>Live Subgroup Updates</vt:lpstr>
      <vt:lpstr>DCMDG Issues</vt:lpstr>
      <vt:lpstr>External Activities</vt:lpstr>
      <vt:lpstr>Closed Actions</vt:lpstr>
      <vt:lpstr>Archived DCMDG Issues</vt:lpstr>
      <vt:lpstr>Archived External Activities</vt:lpstr>
      <vt:lpstr>DCUSA Charging Change Proposals</vt:lpstr>
      <vt:lpstr>Legal Text Overlap Tracker -TBD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Joseph Underwood</dc:creator>
  <cp:keywords/>
  <dc:description/>
  <cp:lastModifiedBy>Craig Booth</cp:lastModifiedBy>
  <cp:revision/>
  <dcterms:created xsi:type="dcterms:W3CDTF">2017-09-15T15:27:59Z</dcterms:created>
  <dcterms:modified xsi:type="dcterms:W3CDTF">2026-05-07T06:58:09Z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0x01010045067D8106D2C244845E371D96267B92</vt:lpwstr>
  </property>
</Properties>
</file>